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https://clearleadconsulting-my.sharepoint.com/personal/mike_clearleadconsulting_com/Documents/Data/CONTRACTS/C0342 - SEAI OREDP II SEA &amp; AA (NDA)/Work in Progress/SEA/"/>
    </mc:Choice>
  </mc:AlternateContent>
  <xr:revisionPtr revIDLastSave="15" documentId="8_{4987E437-DBAC-4485-B266-B12D06335095}" xr6:coauthVersionLast="47" xr6:coauthVersionMax="47" xr10:uidLastSave="{67CB8178-20A8-4161-AFD5-0EED933BA562}"/>
  <bookViews>
    <workbookView xWindow="-120" yWindow="-120" windowWidth="29040" windowHeight="15720" tabRatio="699" firstSheet="3" activeTab="10" xr2:uid="{0A39AB82-376D-4992-B633-49269669630D}"/>
  </bookViews>
  <sheets>
    <sheet name="Front Page" sheetId="15" r:id="rId1"/>
    <sheet name="Disclaimer" sheetId="16" r:id="rId2"/>
    <sheet name="Biodiversity" sheetId="1" r:id="rId3"/>
    <sheet name="Climate and Air Quality" sheetId="5" r:id="rId4"/>
    <sheet name="Cultural Heritage" sheetId="4" r:id="rId5"/>
    <sheet name="Landscape_Seascape" sheetId="8" r:id="rId6"/>
    <sheet name="Marine Pollution" sheetId="14" r:id="rId7"/>
    <sheet name="Material Assets" sheetId="7" r:id="rId8"/>
    <sheet name="Physical Environment" sheetId="2" r:id="rId9"/>
    <sheet name="Population and Human Health" sheetId="6" r:id="rId10"/>
    <sheet name="Water" sheetId="3" r:id="rId11"/>
    <sheet name="General PPPs" sheetId="13" state="hidden" r:id="rId12"/>
    <sheet name="Sources" sheetId="10" state="hidden" r:id="rId13"/>
    <sheet name="Dropdown List" sheetId="12" state="hidden" r:id="rId14"/>
  </sheets>
  <externalReferences>
    <externalReference r:id="rId15"/>
    <externalReference r:id="rId16"/>
  </externalReferences>
  <definedNames>
    <definedName name="_xlnm._FilterDatabase" localSheetId="2" hidden="1">Biodiversity!$A$1:$L$131</definedName>
    <definedName name="_xlnm._FilterDatabase" localSheetId="3" hidden="1">'Climate and Air Quality'!$A$1:$L$18</definedName>
    <definedName name="_xlnm._FilterDatabase" localSheetId="4" hidden="1">'Cultural Heritage'!$A$2:$L$2</definedName>
    <definedName name="_xlnm._FilterDatabase" localSheetId="5" hidden="1">Landscape_Seascape!$A$2:$M$2</definedName>
    <definedName name="_xlnm._FilterDatabase" localSheetId="7" hidden="1">'Material Assets'!$A$2:$L$44</definedName>
    <definedName name="_xlnm._FilterDatabase" localSheetId="8" hidden="1">'Physical Environment'!$A$2:$L$2</definedName>
    <definedName name="_xlnm._FilterDatabase" localSheetId="9" hidden="1">'Population and Human Health'!$A$2:$L$2</definedName>
    <definedName name="_xlnm._FilterDatabase" localSheetId="10" hidden="1">Water!$A$2:$L$2</definedName>
    <definedName name="Assessment">[1]Lists!$F$4:$F$8</definedName>
    <definedName name="Direct">#REF!</definedName>
    <definedName name="Direct2">#REF!</definedName>
    <definedName name="directcu">#REF!</definedName>
    <definedName name="duration">#REF!</definedName>
    <definedName name="duration2">#REF!</definedName>
    <definedName name="EXT">#REF!</definedName>
    <definedName name="extt">#REF!</definedName>
    <definedName name="local">#REF!</definedName>
    <definedName name="Local_Low">#REF!</definedName>
    <definedName name="Low">#REF!</definedName>
    <definedName name="Names" localSheetId="1">#REF!</definedName>
    <definedName name="Names" localSheetId="0">#REF!</definedName>
    <definedName name="Names">#REF!</definedName>
    <definedName name="PER">#REF!</definedName>
    <definedName name="perm">#REF!</definedName>
    <definedName name="Permanent_Irreversible">#REF!</definedName>
    <definedName name="_xlnm.Print_Area" localSheetId="0">'Front Page'!$B$2:$L$45</definedName>
    <definedName name="_xlnm.Print_Area">[2]Sheet1!$A$1:$M$82</definedName>
    <definedName name="RAG">#REF!</definedName>
    <definedName name="Short">#REF!</definedName>
    <definedName name="sig">#REF!</definedName>
    <definedName name="sigg">#REF!</definedName>
    <definedName name="SIGNIF">#REF!</definedName>
    <definedName name="Significant_Positive">#REF!</definedName>
    <definedName name="sigs">#REF!</definedName>
    <definedName name="spat">#REF!</definedName>
    <definedName name="Standards">[1]Lists!$B$4:$B$13</definedName>
    <definedName name="Yes">#REF!</definedName>
    <definedName name="yes1">#REF!</definedName>
    <definedName name="Z_2C0EAC3B_D9C0_4AFD_A780_D7B5301BAD72_.wvu.PrintArea" localSheetId="0" hidden="1">'Front Page'!$B$2:$H$30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<sst xmlns="http://schemas.openxmlformats.org/spreadsheetml/2006/main" count="2830" uniqueCount="1122">
  <si>
    <t>SEA Topic Area</t>
  </si>
  <si>
    <t>Description of Policy/Target, Baseline, Issue or Data Gap</t>
  </si>
  <si>
    <t>Topic Idenfier</t>
  </si>
  <si>
    <t>Sub-Topic</t>
  </si>
  <si>
    <t>All</t>
  </si>
  <si>
    <t>Irish Sea</t>
  </si>
  <si>
    <t>Celtic Sea</t>
  </si>
  <si>
    <t>GIS Layer?</t>
  </si>
  <si>
    <t>Comments</t>
  </si>
  <si>
    <t>Policy/ Target/  Baseline/ Issue/ Gap</t>
  </si>
  <si>
    <t xml:space="preserve">OREDP II Area </t>
  </si>
  <si>
    <t>Water</t>
  </si>
  <si>
    <t>Baseline</t>
  </si>
  <si>
    <t>Scoping</t>
  </si>
  <si>
    <t>Physical Environment</t>
  </si>
  <si>
    <t>Date of Dataset</t>
  </si>
  <si>
    <t>Name of Data Set</t>
  </si>
  <si>
    <t>Data</t>
  </si>
  <si>
    <t>CLC GIS Layer?</t>
  </si>
  <si>
    <t>Air Quality and Climate</t>
  </si>
  <si>
    <t>Designated Sites&amp;Species</t>
  </si>
  <si>
    <t>Biodiversity</t>
  </si>
  <si>
    <t xml:space="preserve">GSI </t>
  </si>
  <si>
    <t>Data owner</t>
  </si>
  <si>
    <t>OSPAR</t>
  </si>
  <si>
    <t>NPWS</t>
  </si>
  <si>
    <t>GSI</t>
  </si>
  <si>
    <t>SAC Coastal Lagoons</t>
  </si>
  <si>
    <t>OSPAR Threatened habitats</t>
  </si>
  <si>
    <t>SAC Estuaries</t>
  </si>
  <si>
    <t>SAC Shallow inlets and bays</t>
  </si>
  <si>
    <t>SAC Reefs</t>
  </si>
  <si>
    <t>SAC Sandbanks</t>
  </si>
  <si>
    <t>SAC Sand Dune Habitats</t>
  </si>
  <si>
    <t>SAC Salt Marshes</t>
  </si>
  <si>
    <t>SAC Tidal Mudflats and Sandflats</t>
  </si>
  <si>
    <t>SAC Vegetated Sea Cliff</t>
  </si>
  <si>
    <t>SAC Marine Community Types</t>
  </si>
  <si>
    <t>SAC Sea Caves</t>
  </si>
  <si>
    <t>RAMSAR wetlands</t>
  </si>
  <si>
    <t>1985-2021</t>
  </si>
  <si>
    <t>Special Protection Areas (SPA)</t>
  </si>
  <si>
    <t>Special Area for Conservation (SAC) Irish Offshore</t>
  </si>
  <si>
    <t>Natural Heritage Area Ireland (NHA)</t>
  </si>
  <si>
    <r>
      <t>proposed</t>
    </r>
    <r>
      <rPr>
        <sz val="11"/>
        <color theme="1"/>
        <rFont val="Calibri"/>
        <family val="2"/>
        <scheme val="minor"/>
      </rPr>
      <t xml:space="preserve"> NHAs</t>
    </r>
  </si>
  <si>
    <t>NPWS GSI</t>
  </si>
  <si>
    <t>SAC Dolphins</t>
  </si>
  <si>
    <t>SAC Grey Seal</t>
  </si>
  <si>
    <t>SAC Harbour Porpoise</t>
  </si>
  <si>
    <t>SAC Harbour Seal</t>
  </si>
  <si>
    <t>SAC Otter</t>
  </si>
  <si>
    <t>NPWS Article 17 Distribution 10km</t>
  </si>
  <si>
    <t>NPWS Article 17 Distribution 50km</t>
  </si>
  <si>
    <t>2013-2018</t>
  </si>
  <si>
    <t>Marine Mammals</t>
  </si>
  <si>
    <t>Fish&amp;Shellfish</t>
  </si>
  <si>
    <t>Marine Institute</t>
  </si>
  <si>
    <t>Inland Fisheries Ireland (IFI)</t>
  </si>
  <si>
    <t>Shipping&amp;Navigation</t>
  </si>
  <si>
    <t>Bathymetry</t>
  </si>
  <si>
    <t>INFOMAR (10m Grid) Contours 10m Interval</t>
  </si>
  <si>
    <t>INSS INFOMAR (111m Grid) Contours 100m Interval</t>
  </si>
  <si>
    <t>Data Owner</t>
  </si>
  <si>
    <t>INFOMAR</t>
  </si>
  <si>
    <t>Geology and Sediments</t>
  </si>
  <si>
    <t>EMODnet Geology WP3 Seabed Substrate</t>
  </si>
  <si>
    <t>EMODnet</t>
  </si>
  <si>
    <t>EMODnet Geology WP4 Seafloor (Quaternary) Geology</t>
  </si>
  <si>
    <t>Benthic ecology</t>
  </si>
  <si>
    <t>EMODnet  Seabed Habitats</t>
  </si>
  <si>
    <t>EMODNet</t>
  </si>
  <si>
    <t>Seabed&amp;Coastal Features</t>
  </si>
  <si>
    <t>Backscatter 10m</t>
  </si>
  <si>
    <t>Backscatter 40m</t>
  </si>
  <si>
    <t>INFOMAR Backscatter Grid 10m resolution</t>
  </si>
  <si>
    <t>INFOMAR Backscatter Grid 40m resolution</t>
  </si>
  <si>
    <t>iCRAG</t>
  </si>
  <si>
    <t>Metocean conditions</t>
  </si>
  <si>
    <t>2001 - 2010</t>
  </si>
  <si>
    <t>SEAI Wind Atlas 2013</t>
  </si>
  <si>
    <t>Data priority</t>
  </si>
  <si>
    <t>Primary</t>
  </si>
  <si>
    <t>Secondary</t>
  </si>
  <si>
    <t>Wave Power &gt;20Kw per metre. 100--200m depth</t>
  </si>
  <si>
    <t>Wave Resource 10-100m area</t>
  </si>
  <si>
    <t xml:space="preserve">Offshore Renewable Energy </t>
  </si>
  <si>
    <t>Average Wind Speeds (Heights ASL): SEAI Wind Atlas 2013</t>
  </si>
  <si>
    <t>SEAI</t>
  </si>
  <si>
    <t>Weibull Parameters of Wind Speeds (k) shape: SEAI Wind Atlas 2013</t>
  </si>
  <si>
    <t>Weibull Parameters of Wind Speeds (c) scale: SEAI Wind Atlas 2013</t>
  </si>
  <si>
    <t>ESBI Pelamis Wave Atlas Annual Wave Height: ESBI Wave Atlas 2005</t>
  </si>
  <si>
    <t>ESBI Pelamis Wave Atlas Annual Wave Period: ESBI Wave Atlas 2005</t>
  </si>
  <si>
    <t>ESBI Pelamis Wave Atlas Annual Wave Power: ESBI Wave Atlas 2005</t>
  </si>
  <si>
    <t>Significant Wave Height</t>
  </si>
  <si>
    <t>Mean Wave Period</t>
  </si>
  <si>
    <t>Mean Wave Direction</t>
  </si>
  <si>
    <t>Mean Wave Period (SWAN model) variable parameters</t>
  </si>
  <si>
    <t>Significant Wave Height (SWAN model) variable parameters</t>
  </si>
  <si>
    <t>Mean Wave Direction (SWAN model) variable parameters</t>
  </si>
  <si>
    <t>Marine Institute ROMS model (Currents)</t>
  </si>
  <si>
    <t>Marine Institute ROMS model (Sea Surface Height)</t>
  </si>
  <si>
    <t>Sea Surface Height</t>
  </si>
  <si>
    <t>Commercial Ports IMDO _ SeaDataNet Ports Gazeteer</t>
  </si>
  <si>
    <t>IMDO</t>
  </si>
  <si>
    <t>Economy and Material Assets</t>
  </si>
  <si>
    <t>IPORES</t>
  </si>
  <si>
    <t>IMDO Ports Renewable Energy (IPORES 2018) - Category A, Category B, Category C</t>
  </si>
  <si>
    <t>Ordnance Survey Ireland</t>
  </si>
  <si>
    <t>EirGrid 110kV Station Network</t>
  </si>
  <si>
    <t>EirGrid Transmission Grid</t>
  </si>
  <si>
    <t>EirGrid</t>
  </si>
  <si>
    <t>UNESCO</t>
  </si>
  <si>
    <t>1981 - 2021</t>
  </si>
  <si>
    <t>UNESCO Dublin Bay Biosphere (Core Area)</t>
  </si>
  <si>
    <t>UNESCO Dublin Bay Biosphere (Marine Transition Zone)</t>
  </si>
  <si>
    <t>UNESCO Dublin Bay Biosphere (Marine Buffer Zone)</t>
  </si>
  <si>
    <t>UNESCO Global Geoparks</t>
  </si>
  <si>
    <t>Dublin City Council</t>
  </si>
  <si>
    <t>1996-2021</t>
  </si>
  <si>
    <t>Wrecks(ships/aircraft/others)</t>
  </si>
  <si>
    <t>Protected sites</t>
  </si>
  <si>
    <t>Cultural Heritage</t>
  </si>
  <si>
    <t>Water Quality</t>
  </si>
  <si>
    <t>Bathing Water Locations and Compliance Data - 13/05/2021</t>
  </si>
  <si>
    <t>EPA</t>
  </si>
  <si>
    <t>Leisure</t>
  </si>
  <si>
    <t>Surfing Beaches</t>
  </si>
  <si>
    <t>Archaeological remains</t>
  </si>
  <si>
    <t>NMS</t>
  </si>
  <si>
    <t>Character assessment</t>
  </si>
  <si>
    <t>Visual assessment</t>
  </si>
  <si>
    <t>Minogue and Associates (Marine Institute)</t>
  </si>
  <si>
    <t>SEAI Wind Atlas 2003</t>
  </si>
  <si>
    <t>Landscape/Seascape</t>
  </si>
  <si>
    <t>Spawning and nursery areas of commercially important species in the area of the Biologically Sensitive Area</t>
  </si>
  <si>
    <t>Species Distribution</t>
  </si>
  <si>
    <t>Fisheries&amp;Aquaculture</t>
  </si>
  <si>
    <t>Jetty Pier</t>
  </si>
  <si>
    <t>EMODnet Human Activities: EMSA Vessel Density</t>
  </si>
  <si>
    <t>EMODnet Human Activities: EMSA Route Density</t>
  </si>
  <si>
    <t>European Maritime Safety Agency (EMSA)</t>
  </si>
  <si>
    <t>Ireland's Marine Atlas</t>
  </si>
  <si>
    <t>Aggregates</t>
  </si>
  <si>
    <t>Energy - generation&amp;transmission</t>
  </si>
  <si>
    <t>Defence</t>
  </si>
  <si>
    <t>Marine Infrastructure</t>
  </si>
  <si>
    <t>Galway Bay 1/4 Scale Test Site Cable Route</t>
  </si>
  <si>
    <t>Atlantic Marine Energy Test Site Cable Route</t>
  </si>
  <si>
    <t>Arklow Wind Farm Connection Cable</t>
  </si>
  <si>
    <t>Atlantic (west coast)</t>
  </si>
  <si>
    <t>Sailing Activity</t>
  </si>
  <si>
    <t xml:space="preserve">AIS Sailing Vessel hours: Sailing vessel activity is predominately observed in Ireland's coastal waters with localised areas of high density activity around  marinas particularly along the Irish east coast into the Irish sea around Dublin Bay and extending south along the Wicklow coast. </t>
  </si>
  <si>
    <t xml:space="preserve">Collated seabed habitats seabed classification integrating INFOMAR and INSS national seabed mapping programmes to identify broad habitat types.
Ireland's marine area supports a range of seabed habitats associated with shallow inshore, continental shelf, slope and deeper water areas. </t>
  </si>
  <si>
    <t xml:space="preserve">A similar mix of seabed habitat types exist within the territorial seas off Ireland’s Atlantic west coast. Outside the territorial seas habitat types transition with increasing water depth to the Atlantic upper bathyal biotope in water depths between 200m and 600m, through the Atlantic lower bathyal of the continental slope and into the Atlantic upper abyssal at water depths of over approximately 2000m. Off Ireland’s south west coast an area of lower bathyal sediment or Lower bathyal rock and biogenic reef is define at water depths of between approximately 1300m and 2100m extending into the outer parts of the Celtic sea. </t>
  </si>
  <si>
    <t>Off Ireland’s south coast habitats within the territorial seas of the Celtic sea are dominated by a circalittoral rock and hard substrata. These are fauna dominated habitats with localised assemblage significantly influence by metocean characteristics (energy (high, medium, low), wave action, tidal stream, salinity, turbidity etc). Localised habitats in this area are likely to vary significantly. As the 12NM territorial sea limit is reached, seabed habitats begin to transition to deep circalittoral muds and coarse sediments with areas of deep circalittoral sands.</t>
  </si>
  <si>
    <t>Blue Whiting Nursery Ground</t>
  </si>
  <si>
    <r>
      <t xml:space="preserve">Spawning Ground for Blue Whiting: </t>
    </r>
    <r>
      <rPr>
        <sz val="11"/>
        <rFont val="Calibri"/>
        <family val="2"/>
        <scheme val="minor"/>
      </rPr>
      <t>Atlantic (west coast). Not as closely tied to depth contours and nursery areas. Spawning area extends north into the Rockall trough. Not recorded as extended south towards the Celtic Sea area beyond in line with Ireland's west coast</t>
    </r>
  </si>
  <si>
    <r>
      <t xml:space="preserve">Nursery Ground for Blue Whiting: </t>
    </r>
    <r>
      <rPr>
        <sz val="11"/>
        <rFont val="Calibri"/>
        <family val="2"/>
        <scheme val="minor"/>
      </rPr>
      <t>Atlantic (west coast), continental margin approximately between 200m and 600m depth contours, including Porcupine bank to the west, and extending as far south and the outer extent of the Celtic sea area.</t>
    </r>
  </si>
  <si>
    <r>
      <t xml:space="preserve">Spawning Ground for Herring: </t>
    </r>
    <r>
      <rPr>
        <sz val="11"/>
        <rFont val="Calibri"/>
        <family val="2"/>
        <scheme val="minor"/>
      </rPr>
      <t>Various distinct locations around Atlantic and Celtic Sea coasts. Largely within Territorial seas limit.</t>
    </r>
  </si>
  <si>
    <r>
      <t xml:space="preserve">Nursery Ground for Herring. </t>
    </r>
    <r>
      <rPr>
        <sz val="11"/>
        <rFont val="Calibri"/>
        <family val="2"/>
        <scheme val="minor"/>
      </rPr>
      <t xml:space="preserve">Small number of distinct locations within territorial seas limit. Particularly south west coast. North west coast of Donegal and North of Dublin extending into UK waters. </t>
    </r>
  </si>
  <si>
    <t xml:space="preserve">Passenger route from Cork, towards Roscoff existing across the Celtic Sea. 
Localised high passenger density is also recorded associated with ferry connection to Sherkin Island and Clear Island to the south of Roaringwater Bay  and also associated with ferry connection to Whiddy Island in Bantry Bay. </t>
  </si>
  <si>
    <t xml:space="preserve">Along the Atlantic coast, distinct vessel routes with high passenger density existing in the Mouth of the Shannon and also across the south sound of Galway Bay associated with ferry connection to Iinishmore, Inishmaan and Inisheer. </t>
  </si>
  <si>
    <t>Regular low passenger density vessel movements occur all around the Irish coast within the territorial seas, with a greater overall number of vessel tracks recorded within the Irish and Celtic seas.  Fewest number of tracks recorded passenger vessels are recorded along the Atlantic coast.</t>
  </si>
  <si>
    <r>
      <t xml:space="preserve">AIS Cargo Route Density: </t>
    </r>
    <r>
      <rPr>
        <sz val="11"/>
        <rFont val="Calibri"/>
        <family val="2"/>
        <scheme val="minor"/>
      </rPr>
      <t xml:space="preserve">Distinct high density movement of cargo and tanker vessels occurs through defined shipping lanes of the Irish sea. This comprises both 'through traffic' comprising vessels passing through the Irish Sea and North Channel from the Europe and the English Channel and also clearly defined shipping routes  giving access to major ports including Liverpool and Dublin. </t>
    </r>
  </si>
  <si>
    <t>Cargo and Tanker high density vessel routes head south across the Celtic sea from both Cork and Waterford on Ireland's south coast.</t>
  </si>
  <si>
    <t xml:space="preserve">high Cargo and Tanker vessel density can be seen giving access to Shannon on the Atlantic coast and passing round the south vest coast into the Celtic sea. </t>
  </si>
  <si>
    <t xml:space="preserve">Low density cargo and tanker vessel activity is widespread throughout the Irish and Celtic seas and along the Atlantic coast and out into the Atlantic. </t>
  </si>
  <si>
    <r>
      <t xml:space="preserve">Seascape Character Areas. 17 Regional Seascape Character areas have been identified around the Irish coast which identify </t>
    </r>
    <r>
      <rPr>
        <i/>
        <sz val="11"/>
        <color theme="1"/>
        <rFont val="Calibri"/>
        <family val="2"/>
        <scheme val="minor"/>
      </rPr>
      <t>'a unique geographical area of land, intertidal and marine area with a recognisable sense of place and identify</t>
    </r>
    <r>
      <rPr>
        <sz val="11"/>
        <color theme="1"/>
        <rFont val="Calibri"/>
        <family val="2"/>
        <scheme val="minor"/>
      </rPr>
      <t>'</t>
    </r>
  </si>
  <si>
    <t>Regional Seascape Character Assessment (2020)</t>
  </si>
  <si>
    <r>
      <t xml:space="preserve">9 RSCA are identified along Atlantic coast:
-Atlantic Southwest Rias, Bays and Islands: comprising SCT </t>
    </r>
    <r>
      <rPr>
        <i/>
        <sz val="11"/>
        <color theme="1"/>
        <rFont val="Calibri"/>
        <family val="2"/>
        <scheme val="minor"/>
      </rPr>
      <t>Sandstone peninsulas with drowned valleys (Rias)</t>
    </r>
    <r>
      <rPr>
        <sz val="11"/>
        <color theme="1"/>
        <rFont val="Calibri"/>
        <family val="2"/>
        <scheme val="minor"/>
      </rPr>
      <t xml:space="preserve">; and also </t>
    </r>
    <r>
      <rPr>
        <i/>
        <sz val="11"/>
        <color theme="1"/>
        <rFont val="Calibri"/>
        <family val="2"/>
        <scheme val="minor"/>
      </rPr>
      <t>Large Islands</t>
    </r>
    <r>
      <rPr>
        <sz val="11"/>
        <color theme="1"/>
        <rFont val="Calibri"/>
        <family val="2"/>
        <scheme val="minor"/>
      </rPr>
      <t xml:space="preserve"> SCT.
- Shannon Estuary &amp; Tralee Bay: comprising SCTs </t>
    </r>
    <r>
      <rPr>
        <i/>
        <sz val="11"/>
        <color theme="1"/>
        <rFont val="Calibri"/>
        <family val="2"/>
        <scheme val="minor"/>
      </rPr>
      <t xml:space="preserve">Large limestone Bay with low-lying/undulating hinterland &amp; coastal wetlands; </t>
    </r>
    <r>
      <rPr>
        <sz val="11"/>
        <color theme="1"/>
        <rFont val="Calibri"/>
        <family val="2"/>
        <scheme val="minor"/>
      </rPr>
      <t xml:space="preserve">and </t>
    </r>
    <r>
      <rPr>
        <i/>
        <sz val="11"/>
        <color theme="1"/>
        <rFont val="Calibri"/>
        <family val="2"/>
        <scheme val="minor"/>
      </rPr>
      <t>High Granite/sandstone cliffs &amp; plateau</t>
    </r>
    <r>
      <rPr>
        <sz val="11"/>
        <color theme="1"/>
        <rFont val="Calibri"/>
        <family val="2"/>
        <scheme val="minor"/>
      </rPr>
      <t xml:space="preserve">; and </t>
    </r>
    <r>
      <rPr>
        <i/>
        <sz val="11"/>
        <color theme="1"/>
        <rFont val="Calibri"/>
        <family val="2"/>
        <scheme val="minor"/>
      </rPr>
      <t xml:space="preserve">Large Estuary </t>
    </r>
    <r>
      <rPr>
        <sz val="11"/>
        <color theme="1"/>
        <rFont val="Calibri"/>
        <family val="2"/>
        <scheme val="minor"/>
      </rPr>
      <t xml:space="preserve">(Shannon)
- Atlantic Clare Cliffs: comprising SCT </t>
    </r>
    <r>
      <rPr>
        <i/>
        <sz val="11"/>
        <color theme="1"/>
        <rFont val="Calibri"/>
        <family val="2"/>
        <scheme val="minor"/>
      </rPr>
      <t>High Granite/sandstone cliffs &amp; plateau</t>
    </r>
    <r>
      <rPr>
        <sz val="11"/>
        <color theme="1"/>
        <rFont val="Calibri"/>
        <family val="2"/>
        <scheme val="minor"/>
      </rPr>
      <t xml:space="preserve">;
- Atlantic Galway Bay &amp; Islands: comprising </t>
    </r>
    <r>
      <rPr>
        <i/>
        <sz val="11"/>
        <color theme="1"/>
        <rFont val="Calibri"/>
        <family val="2"/>
        <scheme val="minor"/>
      </rPr>
      <t>Large limestone Bay with low-lying/undulating hinerland &amp; coastal wetlands;</t>
    </r>
    <r>
      <rPr>
        <sz val="11"/>
        <color theme="1"/>
        <rFont val="Calibri"/>
        <family val="2"/>
        <scheme val="minor"/>
      </rPr>
      <t xml:space="preserve"> and Large Islands SCT (Inishmore, Inishmaan and Inisheer)
- Atlantic North Mayo &amp; Galway: comprising L</t>
    </r>
    <r>
      <rPr>
        <i/>
        <sz val="11"/>
        <color theme="1"/>
        <rFont val="Calibri"/>
        <family val="2"/>
        <scheme val="minor"/>
      </rPr>
      <t>arge limestone Bay with low-lying/undulating hinerland &amp; coastal wetlands</t>
    </r>
    <r>
      <rPr>
        <sz val="11"/>
        <color theme="1"/>
        <rFont val="Calibri"/>
        <family val="2"/>
        <scheme val="minor"/>
      </rPr>
      <t xml:space="preserve">; </t>
    </r>
    <r>
      <rPr>
        <i/>
        <sz val="11"/>
        <color theme="1"/>
        <rFont val="Calibri"/>
        <family val="2"/>
        <scheme val="minor"/>
      </rPr>
      <t>Complex metamorphic and igneous indented coastline, small bays and small islands</t>
    </r>
    <r>
      <rPr>
        <sz val="11"/>
        <color theme="1"/>
        <rFont val="Calibri"/>
        <family val="2"/>
        <scheme val="minor"/>
      </rPr>
      <t xml:space="preserve">; </t>
    </r>
    <r>
      <rPr>
        <i/>
        <sz val="11"/>
        <color theme="1"/>
        <rFont val="Calibri"/>
        <family val="2"/>
        <scheme val="minor"/>
      </rPr>
      <t>Sea Lough/Fjord with raised hinterland</t>
    </r>
    <r>
      <rPr>
        <sz val="11"/>
        <color theme="1"/>
        <rFont val="Calibri"/>
        <family val="2"/>
        <scheme val="minor"/>
      </rPr>
      <t xml:space="preserve"> (Killary) and </t>
    </r>
    <r>
      <rPr>
        <i/>
        <sz val="11"/>
        <color theme="1"/>
        <rFont val="Calibri"/>
        <family val="2"/>
        <scheme val="minor"/>
      </rPr>
      <t>Large Islands</t>
    </r>
    <r>
      <rPr>
        <sz val="11"/>
        <color theme="1"/>
        <rFont val="Calibri"/>
        <family val="2"/>
        <scheme val="minor"/>
      </rPr>
      <t xml:space="preserve"> SCT (Achill and Clare Islands)
- Atlantic Sligo Bay: comprising SCTs </t>
    </r>
    <r>
      <rPr>
        <i/>
        <sz val="11"/>
        <color theme="1"/>
        <rFont val="Calibri"/>
        <family val="2"/>
        <scheme val="minor"/>
      </rPr>
      <t>Large limestone Bay with low-lying/undulating hinterland &amp; coastal wetlands;</t>
    </r>
    <r>
      <rPr>
        <sz val="11"/>
        <color theme="1"/>
        <rFont val="Calibri"/>
        <family val="2"/>
        <scheme val="minor"/>
      </rPr>
      <t xml:space="preserve"> and </t>
    </r>
    <r>
      <rPr>
        <i/>
        <sz val="11"/>
        <color theme="1"/>
        <rFont val="Calibri"/>
        <family val="2"/>
        <scheme val="minor"/>
      </rPr>
      <t>High Granite/sandstone cliffs &amp; plateau</t>
    </r>
    <r>
      <rPr>
        <sz val="11"/>
        <color theme="1"/>
        <rFont val="Calibri"/>
        <family val="2"/>
        <scheme val="minor"/>
      </rPr>
      <t xml:space="preserve">
- North Atlantic Islands, Headlands &amp; Beaches: comprising SCTs </t>
    </r>
    <r>
      <rPr>
        <i/>
        <sz val="11"/>
        <color theme="1"/>
        <rFont val="Calibri"/>
        <family val="2"/>
        <scheme val="minor"/>
      </rPr>
      <t>High Granite/sandstone cliffs &amp; plateau;</t>
    </r>
    <r>
      <rPr>
        <sz val="11"/>
        <color theme="1"/>
        <rFont val="Calibri"/>
        <family val="2"/>
        <scheme val="minor"/>
      </rPr>
      <t xml:space="preserve">  </t>
    </r>
    <r>
      <rPr>
        <i/>
        <sz val="11"/>
        <color theme="1"/>
        <rFont val="Calibri"/>
        <family val="2"/>
        <scheme val="minor"/>
      </rPr>
      <t>Complex metamorphic and igneous indented coastline, small bays and small islands;</t>
    </r>
    <r>
      <rPr>
        <sz val="11"/>
        <color theme="1"/>
        <rFont val="Calibri"/>
        <family val="2"/>
        <scheme val="minor"/>
      </rPr>
      <t xml:space="preserve"> and </t>
    </r>
    <r>
      <rPr>
        <i/>
        <sz val="11"/>
        <color theme="1"/>
        <rFont val="Calibri"/>
        <family val="2"/>
        <scheme val="minor"/>
      </rPr>
      <t xml:space="preserve">Large Islands </t>
    </r>
    <r>
      <rPr>
        <sz val="11"/>
        <color theme="1"/>
        <rFont val="Calibri"/>
        <family val="2"/>
        <scheme val="minor"/>
      </rPr>
      <t xml:space="preserve">SCT (inc Arran Island)
- North Donegal Atlantic Headlands, Bays and Beaches: comprising SCTs </t>
    </r>
    <r>
      <rPr>
        <i/>
        <sz val="11"/>
        <color theme="1"/>
        <rFont val="Calibri"/>
        <family val="2"/>
        <scheme val="minor"/>
      </rPr>
      <t>High Granite/sandstone cliffs &amp; plateau</t>
    </r>
    <r>
      <rPr>
        <sz val="11"/>
        <color theme="1"/>
        <rFont val="Calibri"/>
        <family val="2"/>
        <scheme val="minor"/>
      </rPr>
      <t xml:space="preserve">;  </t>
    </r>
    <r>
      <rPr>
        <i/>
        <sz val="11"/>
        <color theme="1"/>
        <rFont val="Calibri"/>
        <family val="2"/>
        <scheme val="minor"/>
      </rPr>
      <t>Complex metamorphic and igneous indented coastline, small bays and small islands</t>
    </r>
    <r>
      <rPr>
        <sz val="11"/>
        <color theme="1"/>
        <rFont val="Calibri"/>
        <family val="2"/>
        <scheme val="minor"/>
      </rPr>
      <t xml:space="preserve">; and </t>
    </r>
    <r>
      <rPr>
        <i/>
        <sz val="11"/>
        <color theme="1"/>
        <rFont val="Calibri"/>
        <family val="2"/>
        <scheme val="minor"/>
      </rPr>
      <t>Sea loughs/fjords with raised hinterland</t>
    </r>
    <r>
      <rPr>
        <sz val="11"/>
        <color theme="1"/>
        <rFont val="Calibri"/>
        <family val="2"/>
        <scheme val="minor"/>
      </rPr>
      <t xml:space="preserve"> (River Swilly)
- Border-Lough Foyle comprising </t>
    </r>
    <r>
      <rPr>
        <i/>
        <sz val="11"/>
        <color theme="1"/>
        <rFont val="Calibri"/>
        <family val="2"/>
        <scheme val="minor"/>
      </rPr>
      <t>Sea loughs/fjords with raised hinterland SCT</t>
    </r>
    <r>
      <rPr>
        <sz val="11"/>
        <color theme="1"/>
        <rFont val="Calibri"/>
        <family val="2"/>
        <scheme val="minor"/>
      </rPr>
      <t xml:space="preserve"> (Lough Folyle)</t>
    </r>
  </si>
  <si>
    <t>Downloaded - labelled as SAC Coastal Lagoons</t>
  </si>
  <si>
    <t>Downloaded - labelled as SAC Estuaries</t>
  </si>
  <si>
    <t>Downloaded - labelled as SAC Shallow inlets and bays</t>
  </si>
  <si>
    <t xml:space="preserve">Downloaded - labelled as SAC Reefs </t>
  </si>
  <si>
    <t xml:space="preserve">Downloaded - labelled as SAC Sandbanks </t>
  </si>
  <si>
    <t>Downloaded - labelled as SAC Tidal Mudflats and Sandflats</t>
  </si>
  <si>
    <t>Downloaded - labelled as SAC Vegetated Sea Cliff</t>
  </si>
  <si>
    <t>Downloaded - labelled as SPAs</t>
  </si>
  <si>
    <t>Data Priority</t>
  </si>
  <si>
    <t>Available on Ireland's Marine Atlas</t>
  </si>
  <si>
    <t>Human Health</t>
  </si>
  <si>
    <t>Marine Carbon</t>
  </si>
  <si>
    <t>Climate</t>
  </si>
  <si>
    <t>Equality</t>
  </si>
  <si>
    <t>Population and Human Health</t>
  </si>
  <si>
    <t>Trinity College Dublin, School of Medicine</t>
  </si>
  <si>
    <t>Trinity National Deprivation index 2016</t>
  </si>
  <si>
    <t>Marine Food</t>
  </si>
  <si>
    <t>Greenhouse Gases</t>
  </si>
  <si>
    <t>SEA Topic</t>
  </si>
  <si>
    <t>Ornithology</t>
  </si>
  <si>
    <t>Tourism</t>
  </si>
  <si>
    <t>Marine Pollution</t>
  </si>
  <si>
    <t>Marine Litter</t>
  </si>
  <si>
    <t>Air Quality</t>
  </si>
  <si>
    <t>Other</t>
  </si>
  <si>
    <t>Designations</t>
  </si>
  <si>
    <t>Available through Ireland's Marine Atlas</t>
  </si>
  <si>
    <t>the ObSERVE Programme. DCCAE in partnership with NPWS.</t>
  </si>
  <si>
    <t>2015-2018</t>
  </si>
  <si>
    <t>Data Source</t>
  </si>
  <si>
    <t>Date</t>
  </si>
  <si>
    <t>SEA Topics supported?</t>
  </si>
  <si>
    <t>Assessment of the Potential for Geological Storage of CO2 for Island or Ireland (SEI and EPA)  https://www.seai.ie/publications/Assessment-of-the-Potential-for-Geological-Storage-of-CO2-for-the-Island-of-Ireland.pdf</t>
  </si>
  <si>
    <t xml:space="preserve">NMPF Baseline Report P58 contains a map with a more detailed breakdown of commercial inshore fishing by both type and group (e.g. pot fishing is broken down by Crab and Lobster, Nephrops, Shrimp and Whelk. </t>
  </si>
  <si>
    <t>Economy and Materials Assets (Commercial Fisheries)</t>
  </si>
  <si>
    <t>Economy and Materials Assets (Aggregates)</t>
  </si>
  <si>
    <t>INTERREG IIIA Irish Sea Marine Aggregates Initiative (IMAGIN) project: https://oar.marine.ie/handle/10793/272
O'Mahony, C., Sutton, G., McMahon, T., Ó Cinneide, M., Nixon, E., "Issues and Recommendations for the Development and Regulation of Marine Aggregate Extraction in the Irish Sea", Marine Environment and Health Series No. 32, Marine Institute 2008 
also maps on pages</t>
  </si>
  <si>
    <t>Paul T, Kinghan P &amp; Glanville P (2007) Irish Sea Marine Aggregates Initiative (IMAGIN) Work Package 3- Cost Benefit Analysis Final Report. Prepared by John Barnett and Associates, Dublin.</t>
  </si>
  <si>
    <t>"Reduced CO2 emissions arising from both extraction and transport activities - the CO2 emissions associated with extraction using marine dredging techniques are less than 50% of those associated with extraction from sand and gravel pits, and less than 15% of those associated with extraction from hard rock quarries. CO2 emissions 
associated with the transport of marine aggregates are less than 15% of those associated with the transport of land sourced aggregates (for further details on CO2emissions associated with marine and terrestrial extraction please see Tables 3.2 and 3.3 in the IMAGIN Costs/Benefits Analysis Work Package 3 Report; Paul et al. 2007).</t>
  </si>
  <si>
    <r>
      <t xml:space="preserve">Distribution of humpback whale: </t>
    </r>
    <r>
      <rPr>
        <sz val="11"/>
        <rFont val="Calibri"/>
        <family val="2"/>
        <scheme val="minor"/>
      </rPr>
      <t>Individuals of this species have been observed particularly within 12NM territorial waters particularly within the Celtic Sea</t>
    </r>
  </si>
  <si>
    <r>
      <t xml:space="preserve">Distribution of fin whale: </t>
    </r>
    <r>
      <rPr>
        <sz val="11"/>
        <rFont val="Calibri"/>
        <family val="2"/>
        <scheme val="minor"/>
      </rPr>
      <t>This species is distributed extensively across Irelands sea extending from the nearshore waters of the territorial seas, out to and across the deep waters of the Rockall Trench.</t>
    </r>
  </si>
  <si>
    <r>
      <t xml:space="preserve">Distribution of killer whale: </t>
    </r>
    <r>
      <rPr>
        <sz val="11"/>
        <rFont val="Calibri"/>
        <family val="2"/>
        <scheme val="minor"/>
      </rPr>
      <t>Individuals of these species have been observed within the 12NM territorial waters of both the Atlantic west coast and the Celtic Sea.</t>
    </r>
  </si>
  <si>
    <r>
      <rPr>
        <b/>
        <sz val="11"/>
        <rFont val="Calibri"/>
        <family val="2"/>
        <scheme val="minor"/>
      </rPr>
      <t>Nursery Ground for Horse Mackerel:</t>
    </r>
    <r>
      <rPr>
        <sz val="11"/>
        <rFont val="Calibri"/>
        <family val="2"/>
        <scheme val="minor"/>
      </rPr>
      <t xml:space="preserve"> Extensively across Irish waters up to a water depth of approximately 200m. Inshore and outside territorial seas. Not recorded to extend west across the Porcupine Bank.</t>
    </r>
  </si>
  <si>
    <r>
      <rPr>
        <b/>
        <sz val="11"/>
        <rFont val="Calibri"/>
        <family val="2"/>
        <scheme val="minor"/>
      </rPr>
      <t>Nursery Ground for Megrim:</t>
    </r>
    <r>
      <rPr>
        <sz val="11"/>
        <rFont val="Calibri"/>
        <family val="2"/>
        <scheme val="minor"/>
      </rPr>
      <t xml:space="preserve"> Similar to spawning area, although extends further eastwards through the Celtic Sea area, towards the southern Irish sea</t>
    </r>
  </si>
  <si>
    <r>
      <t xml:space="preserve">Spawning Ground for Whiting: </t>
    </r>
    <r>
      <rPr>
        <sz val="11"/>
        <rFont val="Calibri"/>
        <family val="2"/>
        <scheme val="minor"/>
      </rPr>
      <t xml:space="preserve">Largely within territorial seas, although extending across into UK waters at north and south ends of the Irish Sea. Extensively within 12NM within the Celtic Sea Area. Galway Bay and within the territorial seas of Donegal. </t>
    </r>
  </si>
  <si>
    <r>
      <t>Nursery Ground for WhiteBelly Angler Monkfish:</t>
    </r>
    <r>
      <rPr>
        <sz val="11"/>
        <rFont val="Calibri"/>
        <family val="2"/>
        <scheme val="minor"/>
      </rPr>
      <t xml:space="preserve"> Similar areas, but more extensive range than the Blackbelly AM extending further east into the Celtic Sea, as well as further north along the Atlantic Coast towards off the coast of County Mayo.</t>
    </r>
    <r>
      <rPr>
        <b/>
        <sz val="11"/>
        <rFont val="Calibri"/>
        <family val="2"/>
        <scheme val="minor"/>
      </rPr>
      <t xml:space="preserve"> </t>
    </r>
  </si>
  <si>
    <r>
      <t xml:space="preserve">Distribution of Sperm whale: </t>
    </r>
    <r>
      <rPr>
        <sz val="11"/>
        <rFont val="Calibri"/>
        <family val="2"/>
        <scheme val="minor"/>
      </rPr>
      <t>A distinct pattern of observations of these species is recorded along the eastern slope of the Rockall Trough. Abundance in this part of Irelands waters has been recorded at its highest between 1.6 - 2.5 individuals</t>
    </r>
  </si>
  <si>
    <r>
      <t>Distribution of striped dolphin:</t>
    </r>
    <r>
      <rPr>
        <sz val="11"/>
        <rFont val="Calibri"/>
        <family val="2"/>
        <scheme val="minor"/>
      </rPr>
      <t xml:space="preserve"> Individuals of this species have been observed on the south and western slope of the Rockall Trough</t>
    </r>
  </si>
  <si>
    <t>Notes</t>
  </si>
  <si>
    <t>transboundary</t>
  </si>
  <si>
    <t>Wales Marine Planning Portal</t>
  </si>
  <si>
    <t>Transboundary</t>
  </si>
  <si>
    <t>Cod Nursery Grounds</t>
  </si>
  <si>
    <t>Whiting Nursery Ground</t>
  </si>
  <si>
    <t>Angler Fish Nursery Ground</t>
  </si>
  <si>
    <t>Cod Spawning Grounds</t>
  </si>
  <si>
    <t>Sole Spawning Ground</t>
  </si>
  <si>
    <t>Plaice Spawning Ground</t>
  </si>
  <si>
    <t>Hake Spawning Grounds</t>
  </si>
  <si>
    <t>Horse Mackerel Spawning Grounds</t>
  </si>
  <si>
    <t>Mackerel Spawning ground</t>
  </si>
  <si>
    <t>JNCC</t>
  </si>
  <si>
    <t>Newer data than this must exist!</t>
  </si>
  <si>
    <r>
      <t xml:space="preserve">Distribution of common dolphin: </t>
    </r>
    <r>
      <rPr>
        <sz val="11"/>
        <rFont val="Calibri"/>
        <family val="2"/>
        <scheme val="minor"/>
      </rPr>
      <t>This species has been observed extensively both in nearshore and offshore throughout Irish waters. Observations are also recorded in the deep waters of the Rockall Trench. This species has been recorded in high abundance (30 to 60 individuals) throughout Irish waters.</t>
    </r>
    <r>
      <rPr>
        <sz val="11"/>
        <color rgb="FF7030A0"/>
        <rFont val="Calibri"/>
        <family val="2"/>
        <scheme val="minor"/>
      </rPr>
      <t xml:space="preserve"> Transboundary this species is recorded particularly in the Celtic Sea Area</t>
    </r>
  </si>
  <si>
    <t>Short-beaked common dolphin</t>
  </si>
  <si>
    <t>Harbour Porpoise</t>
  </si>
  <si>
    <t>Aggregate Resources - Sand and Grael</t>
  </si>
  <si>
    <t>Military Practice Areas</t>
  </si>
  <si>
    <t>Ship Routeing Measures</t>
  </si>
  <si>
    <t xml:space="preserve">Traffic Separation Scheme: Transboundary just inside Welsh waters off St David/Gower peninsula </t>
  </si>
  <si>
    <t>Passenger Shipping AIS Density Grid</t>
  </si>
  <si>
    <t>Tanker Shipping AIS Density Grid</t>
  </si>
  <si>
    <t>Waggitt et al (2019): Distribution maps of cetaean and seabird populations in the North East Atlantic</t>
  </si>
  <si>
    <t>All fish nursery ground and spawning grounds records</t>
  </si>
  <si>
    <t>Data from fish themes accessed through Ireland’s Marine Atlas at http://atlas.marine.ie/, [03/02/2022]</t>
  </si>
  <si>
    <t>Marine water designations</t>
  </si>
  <si>
    <t>Flanders Marine Institute (2018). IHO Sea Areas, version 3. Available online at https://www.marineregions.org/ https://doi.org/10.14284/323</t>
  </si>
  <si>
    <t>Data from the [Insert details] theme accessed through Ireland’s Marine Atlas at http://atlas.marine.ie/, [insert date]</t>
  </si>
  <si>
    <t>Downloaded - Labelled as SAC Sand Dunes</t>
  </si>
  <si>
    <t>Downloaded - labelled as SAC Marine Community types</t>
  </si>
  <si>
    <t>Downloaded - labelled as SAC Sea Caves P1 and P2</t>
  </si>
  <si>
    <t>Downloaded  - SAC Bottlenose Dolphins and Bottlenose Dolphins Critical habitats</t>
  </si>
  <si>
    <t>Downloaded  SAC Grey Seal Habitat and SAC Grey Seal Sites</t>
  </si>
  <si>
    <t>Downloaded - SAC Harbour Porpoise</t>
  </si>
  <si>
    <t>Downloaded - Harbour Seal Sites and Harbour Seal Habitat</t>
  </si>
  <si>
    <t>Downloaded - Otter Habitats, Otter Freshwater Habitat length and Otter commuting</t>
  </si>
  <si>
    <t>Downloaded - Cod Spawning Ground</t>
  </si>
  <si>
    <t>Downloaded - Cod Nursery Ground</t>
  </si>
  <si>
    <t>Downloaded - Whiting Spawning Ground</t>
  </si>
  <si>
    <t>Downloaded - Whiting Nursery Ground</t>
  </si>
  <si>
    <t>Downloaded - Hake Spawning Ground</t>
  </si>
  <si>
    <t>Downloaded - Hake Nursery Ground</t>
  </si>
  <si>
    <t>Downloaded - Horse Mackerel Nursery Ground</t>
  </si>
  <si>
    <t>Downloaded - Mackerel Spawning Ground</t>
  </si>
  <si>
    <t>Downloaded - Mackerel Nursery Ground</t>
  </si>
  <si>
    <t>Downloaded - Megrim Spawning Ground</t>
  </si>
  <si>
    <t>Downloaded - Megrim Nursery Ground</t>
  </si>
  <si>
    <t>Downloaded - Nephrops Ground</t>
  </si>
  <si>
    <t>Downloaded - Black Belly Angler Monk Nursery Ground</t>
  </si>
  <si>
    <t>Downloaded - White Belly Angler Monk Nursery Ground</t>
  </si>
  <si>
    <t>Shapefile downloaded from Ireland's Marine Renewable Atlas</t>
  </si>
  <si>
    <t>Downloaded - Bottom Trawl Fishing</t>
  </si>
  <si>
    <t>Aquaculture Sites</t>
  </si>
  <si>
    <t>Downloaded from Ireland's Marine Atlas for SEA GIS</t>
  </si>
  <si>
    <t>Yes</t>
  </si>
  <si>
    <r>
      <t xml:space="preserve">Spawning Ground for Atlantic cod: </t>
    </r>
    <r>
      <rPr>
        <sz val="11"/>
        <rFont val="Calibri"/>
        <family val="2"/>
        <scheme val="minor"/>
      </rPr>
      <t xml:space="preserve">Nearshore waters of southern coast of Co. Wexford and of County Dublin and Wicklow. </t>
    </r>
  </si>
  <si>
    <r>
      <t xml:space="preserve">Spawning Ground for Atlantic cod: </t>
    </r>
    <r>
      <rPr>
        <sz val="11"/>
        <rFont val="Calibri"/>
        <family val="2"/>
        <scheme val="minor"/>
      </rPr>
      <t>Also extensively east into Welsh waters</t>
    </r>
  </si>
  <si>
    <t>Topic Identifier</t>
  </si>
  <si>
    <t>Downloaded - labelled as Offshore SACs; also have general SACs layer, which covers intertidal areas</t>
  </si>
  <si>
    <r>
      <t xml:space="preserve">Nursery Ground for Atlantic cod: </t>
    </r>
    <r>
      <rPr>
        <sz val="11"/>
        <rFont val="Calibri"/>
        <family val="2"/>
        <scheme val="minor"/>
      </rPr>
      <t>All shallow inshore waters and territorial waters include Welsh Irish sea area</t>
    </r>
  </si>
  <si>
    <r>
      <t xml:space="preserve">Spawning Ground and Nursery Areas for Haddock: </t>
    </r>
    <r>
      <rPr>
        <sz val="11"/>
        <rFont val="Calibri"/>
        <family val="2"/>
        <scheme val="minor"/>
      </rPr>
      <t xml:space="preserve">Near shore waters of Dublin bay, extending north into UK sea area. </t>
    </r>
    <r>
      <rPr>
        <b/>
        <sz val="11"/>
        <rFont val="Calibri"/>
        <family val="2"/>
        <scheme val="minor"/>
      </rPr>
      <t xml:space="preserve"> </t>
    </r>
    <r>
      <rPr>
        <sz val="11"/>
        <rFont val="Calibri"/>
        <family val="2"/>
        <scheme val="minor"/>
      </rPr>
      <t>Extensive across Celtic Sea out to approximately 100m depth contour, A discrete area identified covering outer Galway Bay, with a further area identified of the coast of Donegal.</t>
    </r>
  </si>
  <si>
    <t>Downloaded - Atlantic Haddock Spawning and nursery ground; Haddock Nursey Ground; Haddock Spawning Ground</t>
  </si>
  <si>
    <t>Downloaded - Herring Spawning Ground</t>
  </si>
  <si>
    <r>
      <rPr>
        <b/>
        <sz val="11"/>
        <rFont val="Calibri"/>
        <family val="2"/>
        <scheme val="minor"/>
      </rPr>
      <t>Spawning Ground for Megrim:</t>
    </r>
    <r>
      <rPr>
        <sz val="11"/>
        <rFont val="Calibri"/>
        <family val="2"/>
        <scheme val="minor"/>
      </rPr>
      <t xml:space="preserve"> Extensively through Atlantic west coast and across Porcupine bank to the continental margin. Also extending south across much of the outer and mid Celtic sea area. Predominately in waters outside the 12NM territorial seas limit, </t>
    </r>
  </si>
  <si>
    <r>
      <t xml:space="preserve">Nephrops Ground: </t>
    </r>
    <r>
      <rPr>
        <sz val="11"/>
        <rFont val="Calibri"/>
        <family val="2"/>
        <scheme val="minor"/>
      </rPr>
      <t>Northern Irish Sea, north of Dublin Bay</t>
    </r>
    <r>
      <rPr>
        <b/>
        <sz val="11"/>
        <rFont val="Calibri"/>
        <family val="2"/>
        <scheme val="minor"/>
      </rPr>
      <t xml:space="preserve">, </t>
    </r>
    <r>
      <rPr>
        <sz val="11"/>
        <rFont val="Calibri"/>
        <family val="2"/>
        <scheme val="minor"/>
      </rPr>
      <t xml:space="preserve">central parts of the Celtic Sea with localised inshore grounds identified including of the coast of County Cork. A distinct nephrops ground is located within territorial seas in outer Galway Bay. Further offshore a distinct nephrops ground is identified on the southern extent of the Porcupine Bank and also on the step slope of the eastern Porcupine sea bight. </t>
    </r>
  </si>
  <si>
    <r>
      <t xml:space="preserve">Nursery Ground for BlackBelly Angler Monkfish </t>
    </r>
    <r>
      <rPr>
        <sz val="11"/>
        <rFont val="Calibri"/>
        <family val="2"/>
        <scheme val="minor"/>
      </rPr>
      <t>Extensively through the outer Celtic Sea to the upper slope of the Porcupine Seabight. Extending Northwards either side of the 12NM territorial seas limit, towards Galway Bay</t>
    </r>
  </si>
  <si>
    <t>sand eel Spawning Ground</t>
  </si>
  <si>
    <r>
      <t xml:space="preserve">Distribution of Bottlenose dolphin: </t>
    </r>
    <r>
      <rPr>
        <sz val="11"/>
        <rFont val="Calibri"/>
        <family val="2"/>
        <scheme val="minor"/>
      </rPr>
      <t>This species has been observed across the continental shelf, including across the Porcupine Bank. Frequency of observation of this species is most noted within the Celtic sea where an abundance of 3-6 individuals has been recorded.</t>
    </r>
    <r>
      <rPr>
        <b/>
        <sz val="11"/>
        <rFont val="Calibri"/>
        <family val="2"/>
        <scheme val="minor"/>
      </rPr>
      <t xml:space="preserve"> </t>
    </r>
    <r>
      <rPr>
        <sz val="11"/>
        <color rgb="FF7030A0"/>
        <rFont val="Calibri"/>
        <family val="2"/>
        <scheme val="minor"/>
      </rPr>
      <t>This species is also recorded nearshore in Welsh waters in Cardigan bay, the Menai Straights (Anglesey) and also along north Wales coast</t>
    </r>
  </si>
  <si>
    <t>Bottlenose dolphins</t>
  </si>
  <si>
    <r>
      <t xml:space="preserve">Distribution of white beaked dolphin: </t>
    </r>
    <r>
      <rPr>
        <sz val="11"/>
        <rFont val="Calibri"/>
        <family val="2"/>
        <scheme val="minor"/>
      </rPr>
      <t xml:space="preserve">Individuals of this species has been observed primarily within territorial seas off the coasts of Donegal and Mayo. </t>
    </r>
  </si>
  <si>
    <t xml:space="preserve">Marine areas that provide food: A provisioning ecosystem service, mapped to collate effort data on commercial sea fishing, coastal aquaculture, coastal mariculture, coastal shellfish harvest and to identify areas by their contribution to marine food ecosystem service provision. the inshore territorial sea around the whole of Ireland's coast is identified as an ES provision 'hotspot' (i.e. a high) contribution to marine food provision. Much of the Celtic sea area and the Atlantic west coast outside territorial seas stretching out onto the Porcupine bank is also identified as making 'strong' contribution to this ecosystem service. </t>
  </si>
  <si>
    <t xml:space="preserve">Trinity National Deprivation Index  2016. This report updates previous SAHRU indices for Ireland and collates data relating to the following four indicators: Unemployment, Social class, Local authority rented houses (as a surrogate measure for income), Car Ownership (as a surrogate for disposable income). Index is presented by Electoral Division across Ireland. A notable concentration of EDs recording high (8, 9 or 10) index score can be seen in the coastal EDs of Donegal, Mayo and north Galway counties. </t>
  </si>
  <si>
    <t>AIS Sailing Vessel hours: Sailing vessel activity is predominately observed in Ireland's coastal waters with localised areas of high density activity around  marinas particularly along the Irish east coast into the Irish sea around Dublin Bay and extending south along the Wicklow coast.  Mid density sailing activity is widespread within the Irish sea, extending into the Celtic sea of Ireland's south coast, where localised areas of high density activity are also recorded, particularly in south west coastal waters around Roaring water Bay. Distinct sailing routes can be observed at lower density along Ireland's west coast including into Galway Bay and round to Donegal Bay</t>
  </si>
  <si>
    <t>Downloaded from: https://dahg.maps.arcgis.com/apps/MapSeries/index.html?appid=cb5040a4a19645b6b424bed940c54fff 
Labelled as Marine food provisioning</t>
  </si>
  <si>
    <t xml:space="preserve">*Request
Available to review on https://www.tcd.ie/medicine/public_health_primary_care/research/deprivation/
Would be really useful to get the data layer behind the map on page 18 of the 2019 report. </t>
  </si>
  <si>
    <t>Ireland Marine Atlas</t>
  </si>
  <si>
    <t>Jan-Mar 2022</t>
  </si>
  <si>
    <t>National Ecosystem and Ecosystem Serive Mapping Pilot for a Suite of Prioritised Services. NPWS (March 2017)</t>
  </si>
  <si>
    <t>PHH - 01</t>
  </si>
  <si>
    <t>PHH - 02</t>
  </si>
  <si>
    <t>PHH - 03</t>
  </si>
  <si>
    <t>PHH - 04</t>
  </si>
  <si>
    <t>PHH - 05</t>
  </si>
  <si>
    <t>Bio - 01</t>
  </si>
  <si>
    <t>Bio - 02</t>
  </si>
  <si>
    <t>Bio - 03</t>
  </si>
  <si>
    <t>Bio - 04</t>
  </si>
  <si>
    <t>Bio - 05</t>
  </si>
  <si>
    <t>Bio - 06</t>
  </si>
  <si>
    <t>Bio - 07</t>
  </si>
  <si>
    <t>Bio - 08</t>
  </si>
  <si>
    <t>Bio - 09</t>
  </si>
  <si>
    <t>Bio - 10</t>
  </si>
  <si>
    <t>Bio - 11</t>
  </si>
  <si>
    <t>Bio - 12</t>
  </si>
  <si>
    <t>Bio - 13</t>
  </si>
  <si>
    <t>Bio - 14</t>
  </si>
  <si>
    <t>Bio - 15</t>
  </si>
  <si>
    <t>Bio - 16</t>
  </si>
  <si>
    <t>Bio - 17</t>
  </si>
  <si>
    <t>Bio - 18</t>
  </si>
  <si>
    <t>Bio - 19</t>
  </si>
  <si>
    <t>Bio - 20</t>
  </si>
  <si>
    <t>Bio - 21</t>
  </si>
  <si>
    <t>Bio - 22</t>
  </si>
  <si>
    <t>Bio - 23</t>
  </si>
  <si>
    <t>Bio - 24</t>
  </si>
  <si>
    <t>Bio - 25</t>
  </si>
  <si>
    <t>Bio - 26</t>
  </si>
  <si>
    <t>Bio - 27</t>
  </si>
  <si>
    <t>Bio - 28</t>
  </si>
  <si>
    <t>Bio - 29</t>
  </si>
  <si>
    <t>Bio - 30</t>
  </si>
  <si>
    <t>Bio - 31</t>
  </si>
  <si>
    <t>Bio - 32</t>
  </si>
  <si>
    <t>Bio - 33</t>
  </si>
  <si>
    <t>Bio - 34</t>
  </si>
  <si>
    <t>Bio - 35</t>
  </si>
  <si>
    <t>Bio - 36</t>
  </si>
  <si>
    <t>Bio - 37</t>
  </si>
  <si>
    <t>Bio - 38</t>
  </si>
  <si>
    <t>Bio - 39</t>
  </si>
  <si>
    <t>Bio - 40</t>
  </si>
  <si>
    <t>Bio - 41</t>
  </si>
  <si>
    <t>Bio - 42</t>
  </si>
  <si>
    <t>Bio - 43</t>
  </si>
  <si>
    <t>Bio - 44</t>
  </si>
  <si>
    <t>Bio - 45</t>
  </si>
  <si>
    <t>Bio - 46</t>
  </si>
  <si>
    <t>Bio - 47</t>
  </si>
  <si>
    <t>Bio - 48</t>
  </si>
  <si>
    <t>Bio - 49</t>
  </si>
  <si>
    <t>Bio - 50</t>
  </si>
  <si>
    <t>Bio - 51</t>
  </si>
  <si>
    <t>Bio - 52</t>
  </si>
  <si>
    <t>Bio - 53</t>
  </si>
  <si>
    <t>Bio - 54</t>
  </si>
  <si>
    <t>Bio - 55</t>
  </si>
  <si>
    <t>Bio - 56</t>
  </si>
  <si>
    <t>Bio - 57</t>
  </si>
  <si>
    <t>Bio - 58</t>
  </si>
  <si>
    <t>Bio - 59</t>
  </si>
  <si>
    <t>Bio - 60</t>
  </si>
  <si>
    <t>Bio - 61</t>
  </si>
  <si>
    <t>Bio - 62</t>
  </si>
  <si>
    <t>Bio - 63</t>
  </si>
  <si>
    <t>Bio - 64</t>
  </si>
  <si>
    <t>Bio - 65</t>
  </si>
  <si>
    <t>Bio - 66</t>
  </si>
  <si>
    <t>Bio - 67</t>
  </si>
  <si>
    <t>Bio - 68</t>
  </si>
  <si>
    <t>Bio - 69</t>
  </si>
  <si>
    <t>Bio - 70</t>
  </si>
  <si>
    <t>Bio - 71</t>
  </si>
  <si>
    <t>Bio - 72</t>
  </si>
  <si>
    <t>Bio - 73</t>
  </si>
  <si>
    <t>Bio - 74</t>
  </si>
  <si>
    <t>Bio - 75</t>
  </si>
  <si>
    <t>Bio - 76</t>
  </si>
  <si>
    <t>Bio - 77</t>
  </si>
  <si>
    <t>Bio - 78</t>
  </si>
  <si>
    <t>Bio - 79</t>
  </si>
  <si>
    <t>Bio - 80</t>
  </si>
  <si>
    <t>Bio - 81</t>
  </si>
  <si>
    <t>Bio - 82</t>
  </si>
  <si>
    <t>Bio - 83</t>
  </si>
  <si>
    <t>Bio - 84</t>
  </si>
  <si>
    <t>Bio - 85</t>
  </si>
  <si>
    <t>Bio - 86</t>
  </si>
  <si>
    <t>Bio - 87</t>
  </si>
  <si>
    <t>Bio - 88</t>
  </si>
  <si>
    <t>Bio - 89</t>
  </si>
  <si>
    <t>Bio - 90</t>
  </si>
  <si>
    <t>Bio - 91</t>
  </si>
  <si>
    <t>Bio - 92</t>
  </si>
  <si>
    <t>Bio - 93</t>
  </si>
  <si>
    <t>Bio - 94</t>
  </si>
  <si>
    <t>Bio - 95</t>
  </si>
  <si>
    <t>Bio - 96</t>
  </si>
  <si>
    <t>Bio - 97</t>
  </si>
  <si>
    <t>Bio - 98</t>
  </si>
  <si>
    <t>Bio - 99</t>
  </si>
  <si>
    <t>Bio - 100</t>
  </si>
  <si>
    <t>Bio - 101</t>
  </si>
  <si>
    <t>Bio - 102</t>
  </si>
  <si>
    <t>Bio - 103</t>
  </si>
  <si>
    <t>Bio - 104</t>
  </si>
  <si>
    <t>Bio - 105</t>
  </si>
  <si>
    <t>Bio - 106</t>
  </si>
  <si>
    <t>Bio - 107</t>
  </si>
  <si>
    <t>PEnviro - 01</t>
  </si>
  <si>
    <t>PEnviro - 02</t>
  </si>
  <si>
    <t>PEnviro - 03</t>
  </si>
  <si>
    <t>PEnviro - 04</t>
  </si>
  <si>
    <t>PEnviro - 05</t>
  </si>
  <si>
    <t>PEnviro - 06</t>
  </si>
  <si>
    <t>PEnviro - 07</t>
  </si>
  <si>
    <t>PEnviro - 08</t>
  </si>
  <si>
    <t>PEnviro - 09</t>
  </si>
  <si>
    <t>PEnviro - 10</t>
  </si>
  <si>
    <t>PEnviro - 11</t>
  </si>
  <si>
    <t>PEnviro - 12</t>
  </si>
  <si>
    <t>PEnviro - 13</t>
  </si>
  <si>
    <t>PEnviro - 14</t>
  </si>
  <si>
    <t>PEnviro - 15</t>
  </si>
  <si>
    <t>PEnviro - 16</t>
  </si>
  <si>
    <t>PEnviro - 17</t>
  </si>
  <si>
    <t>PEnviro - 18</t>
  </si>
  <si>
    <t>PEnviro - 19</t>
  </si>
  <si>
    <t>PEnviro - 20</t>
  </si>
  <si>
    <t>Water - 01</t>
  </si>
  <si>
    <t>Water - 02</t>
  </si>
  <si>
    <t>Water - 03</t>
  </si>
  <si>
    <t>AQ/CC-01</t>
  </si>
  <si>
    <t>AQ/CC-02</t>
  </si>
  <si>
    <t>AQ/CC-04</t>
  </si>
  <si>
    <t>AQ/CC-05</t>
  </si>
  <si>
    <t>Marine carbon</t>
  </si>
  <si>
    <t>Atlantic (West Coast)</t>
  </si>
  <si>
    <t>Inland Fisheries Ireland</t>
  </si>
  <si>
    <t>No</t>
  </si>
  <si>
    <t>https://www.fisheriesireland.ie/species/atlantic-salmon-salmo-salar</t>
  </si>
  <si>
    <t>N/A</t>
  </si>
  <si>
    <t>Plan/Policy</t>
  </si>
  <si>
    <t>International</t>
  </si>
  <si>
    <t>EU</t>
  </si>
  <si>
    <t>Marine Strategy Framework Directive 2008/56/EC</t>
  </si>
  <si>
    <t>Summary Title</t>
  </si>
  <si>
    <t>MSFD</t>
  </si>
  <si>
    <t>Habitats Directive</t>
  </si>
  <si>
    <t>Directive 92/43/EEC on the Conservation of Natural Habitats and of Wild Flora and Fauna</t>
  </si>
  <si>
    <t>Convention for the Protection of the Marine Environment of the North East Atlantic</t>
  </si>
  <si>
    <t>Convention of the Conservation of Migratory Species of Wild Animals</t>
  </si>
  <si>
    <t>Convention on Biological Diversity (CBD)</t>
  </si>
  <si>
    <t>Rio Convention</t>
  </si>
  <si>
    <t>Bonn Convention</t>
  </si>
  <si>
    <t>Convention on International Trade in Endangered Species of Wild Flora and Fauna</t>
  </si>
  <si>
    <t>CITES</t>
  </si>
  <si>
    <t>Coverage</t>
  </si>
  <si>
    <t xml:space="preserve">National Marine Planning Framework </t>
  </si>
  <si>
    <t>NMPF</t>
  </si>
  <si>
    <t xml:space="preserve">National </t>
  </si>
  <si>
    <t>Convention on the Conservation of European Wildlife and Natural Habitats</t>
  </si>
  <si>
    <t>Bern Convention</t>
  </si>
  <si>
    <t>Agreement on the Conservation of Small Cetaceans of the Baltic, North East Atlantic, Irish and North Seas</t>
  </si>
  <si>
    <t>ASCOBANS</t>
  </si>
  <si>
    <t>Directive 2004/35/EC on Environmental Liability</t>
  </si>
  <si>
    <t>Env Liabilities</t>
  </si>
  <si>
    <t>Directive 2009/147/EC on Conservation of Wild birds</t>
  </si>
  <si>
    <t>Birds Directive</t>
  </si>
  <si>
    <t>CFP</t>
  </si>
  <si>
    <t>Common Fisheries Policy 1380/2013</t>
  </si>
  <si>
    <t>EU Regulation on the Prevention and Management of the Introduction and Spread of Invasive Alien Species (1124/2014)</t>
  </si>
  <si>
    <t>Invasive Species</t>
  </si>
  <si>
    <t>Water Framework Directive (2000/60/EC)</t>
  </si>
  <si>
    <t>WFD</t>
  </si>
  <si>
    <t>Red List</t>
  </si>
  <si>
    <t>OSPAR Convention</t>
  </si>
  <si>
    <t>Description</t>
  </si>
  <si>
    <t>To conserve migratory species and their habitats by providing strict protection for endangered migratory species (listed in Appendix I of the Convention), concluding multilateral Agreements for the conservation and management of migratory species which require or would benefit from international cooperation (listed in Appendix II), and by undertaking cooperative research.  Halt reduction in biodiversity.</t>
  </si>
  <si>
    <t>Contracting Parties are required to create and enforce national strategies and action plans to conserve, protect and enhance biological diversity</t>
  </si>
  <si>
    <t>RAMSAR</t>
  </si>
  <si>
    <t>Convention on the protection of wetlands, particularly for wildfowl which are highly migratory.</t>
  </si>
  <si>
    <t xml:space="preserve">Ramsar Convention on Wetlands of International Importance especially as Waterfowl Habitat </t>
  </si>
  <si>
    <t>Regulates the international trade in specimens of wild animals and plants to ensure that it does not threaten their survival.  Halt and reverse the decline in these species</t>
  </si>
  <si>
    <t>Convention to protect the marine environment of the north-east Atlantic.  Includes agreements on controlling pollution, protecting biodiversity and species, designating protected sites and managing human activities</t>
  </si>
  <si>
    <t>Convention to ensure the conservation and protection of  wild plant and animal species and their natural habitats</t>
  </si>
  <si>
    <t>A regional agreement on the protection of small cetaceans in the Baltic, Irish and North Seas.  Halt and reverse decline in numbers</t>
  </si>
  <si>
    <t>Creation of an ecological network of protected areas to conserve habitats and species.  Implements the Bern Convention.  All sites and species to meet conservation objectives</t>
  </si>
  <si>
    <t>Establishes a framework based on the polluter pays principle to prevent and remedy environmental damage</t>
  </si>
  <si>
    <t>Aims to achieve Good Environmental Status (GES) of the EU's marine waters by 2020.  Includes the establishment of marine protected areas, targets and indicators of progress towards GES target</t>
  </si>
  <si>
    <t>Creation of an ecological network of protected areas to conserve wild birds and their supporting habitat. Implements the Bern and Ramsar Conventions.  All sites and species to meet conservation objectives</t>
  </si>
  <si>
    <t>Regulates all aspects of fishing in the EU, with the overall objective to ensure economically, environmentally and socially sustainable use of fisheries resources.  Stocks to be sustainable / fished at sustainable levels (MSY or above)</t>
  </si>
  <si>
    <t>To protect native biodiversity and ecosystem services, as well as to minimize and mitigate the human health or economic impacts that invasive species can have</t>
  </si>
  <si>
    <t xml:space="preserve">Establishes a framework to protect EU waters and aims for all aquatic ecosystems to meet Good Ecological Status WFD GES </t>
  </si>
  <si>
    <t>Material Assets</t>
  </si>
  <si>
    <t>OSPAR List of Threatened and/or declining Habitats or Species. Agreement 2008-06 as amended</t>
  </si>
  <si>
    <t>OSPAR Biological Diversit y and Ecosystem Strategy</t>
  </si>
  <si>
    <t>BDC</t>
  </si>
  <si>
    <t>OSPAR North East Atlantic Environment Strategy 2030</t>
  </si>
  <si>
    <t>Sets out collective objectives to tackle the triple challenge facing the ocean: biodiversity loss, pollution, including marine litter, and climate change. Its implementation is part of OSPAR’s contribution to 
the achievement of the United Nations 2030 Agenda for Sustainable Development and its Sustainable Development Goals</t>
  </si>
  <si>
    <t>NEAES</t>
  </si>
  <si>
    <t>The OSPAR Commission’s strategic objective with regard to biodiversity and ecosystems is to halt and prevent by 2020 further loss of biodiversity in the OSPAR maritime area, to protect and conserve 
ecosystems and to restore, where practicable, marine areas which have been adversely affected</t>
  </si>
  <si>
    <t>UN ASD</t>
  </si>
  <si>
    <t>Maritime Area Planning Act 2021</t>
  </si>
  <si>
    <t>MAPA</t>
  </si>
  <si>
    <t xml:space="preserve">Streamlines and defines the key consents requirement for the development of offshore renewable energy projects in Ireland. Comrising a Maritime Area Consent (MAC) providing the legal right to occupy a particular part of the sea bed. Only once a MAC is achieved can development permission be sought under the Planning and Development Act 2000.  MAPA also establishing the Maritime Area Regulatory Authority (MARA) which will be responsible for granting of MACs, licences and enforcement of the new maritime regulatory regime. </t>
  </si>
  <si>
    <t>Project Ireland Marine 2040</t>
  </si>
  <si>
    <t>Challenges and Opportunities for Ireland's Major Ocean Economy Industries</t>
  </si>
  <si>
    <t>Establishes a national plan for Ireland's seas and for the future development of the marine planning system in Ireland towards 2040. The NMPF sits at the top of a hierarchy of plans and sectoral policies for the marine area and provides a chrent framework in which sectoral policies and objectives can be realised. Implements the Maritime Spatial Planning (MSP) Directive 2014/89/EU for Ireland</t>
  </si>
  <si>
    <t>National Waste Policy 2020-2025 - A Waste Action Plan for a Circular Economy</t>
  </si>
  <si>
    <t xml:space="preserve">Sets out Ireland’s ambition to become a truly circular economy, in which waste and resource use are minimised and the value of products and materials is maintained for as long as possible. </t>
  </si>
  <si>
    <t>National</t>
  </si>
  <si>
    <t>Pollution</t>
  </si>
  <si>
    <t>Identified 17 Sustainable Development goals and 169 targets, which build on the Millennium Development Goals and seek to complete what they did not achieve.</t>
  </si>
  <si>
    <t>IMO Strategy on Reduction of Green House Gases from ships</t>
  </si>
  <si>
    <t>IMO International Convention or the Prevention of Pollution from ships</t>
  </si>
  <si>
    <t>MARPOL</t>
  </si>
  <si>
    <t xml:space="preserve">International </t>
  </si>
  <si>
    <t>IMO International Convention on the Prevention of Marine Pollution by dumping of wastes and other matters</t>
  </si>
  <si>
    <t>EU directive covering the management of bathing waters 2006/7/EC</t>
  </si>
  <si>
    <t>Bathing waters Directive</t>
  </si>
  <si>
    <t>European Commission Directive 2008/105/EC Directive on Environmental Quality Standards</t>
  </si>
  <si>
    <t>EQS Directive</t>
  </si>
  <si>
    <t xml:space="preserve">OSPAR Regional Action Plan for the Prevention and Management of Marine Litter in the NW Atlantic </t>
  </si>
  <si>
    <t xml:space="preserve">United Nations Convention on the Law of the Sea </t>
  </si>
  <si>
    <t>UNCLOS</t>
  </si>
  <si>
    <t>OSPAR Commission Comprehensive Atmospheric Monitoring Programme (CAMP): Deposition of air pollutants around the North Sea and North Atlantic in 2012</t>
  </si>
  <si>
    <t>Directive 2008/50/EC</t>
  </si>
  <si>
    <t>Ambient Air Quality Directive</t>
  </si>
  <si>
    <t xml:space="preserve">Directive limiting sulphur dioxide, NO2 and other oxides of nitrogen, particulate matter (PM10, PM2,5), lead, benzene and carbon monoxide emissions, across EU member states. </t>
  </si>
  <si>
    <t>Gothenburg protocol</t>
  </si>
  <si>
    <t>Protcol to abate acidification, eutrohpication and ground-level ozone (1999 as amended)</t>
  </si>
  <si>
    <t>Requires a reduction in VOC emissions</t>
  </si>
  <si>
    <t>Sets targets for emissions cuts (by 2010) for suphur dioxide, mitrogen dioxides and volatile organic compounds (VOCs) also (amongst others), sets limits for specific emission sources (e.g. combustion plant, electricity production, etc) requires est Available Techniques (BAT) to be used to reduce emissions</t>
  </si>
  <si>
    <t>The International Council on Clean Transportation: The Energy Efficiency Design Index (EODI) for New Ships</t>
  </si>
  <si>
    <t>IMO Ozone depleting substances (ODP) Regulation 12</t>
  </si>
  <si>
    <t>Included within the definition of ODS are the chlorofluorocarbons (CFC) and halons used respectively in older refrigeration and fire-fighting systems and portable equipment. No CFC or halon containing system or equipment is permitted to be installed on ships constructed on or after 19 May 2005 and no new installation of the same is permitted on or after that date on existing ships. Similarly, no HCFC containing system or equipment is permitted to be installed on ships constructed on or after 1 January 2020 and no new installation of the same is permitted on or after that date on existing ships. Existing systems and equipment are permitted to continue in service and may be recharged as necessary.  However, the deliberate discharge of ODS to the atmosphere is prohibited.</t>
  </si>
  <si>
    <t>Directive 2012/33/EU amending Council Directive 1999/32/EC as regards the sulphur content of marine fuels</t>
  </si>
  <si>
    <t>Directive objective is to reduce the sulphur emissions and emissions of particulate matter that result from the combustion of  marine fuels by imposing limits on the sulphur content of such fuels or permitting alternative  technology that delivers at least the same reduction in sulphur emissions.</t>
  </si>
  <si>
    <t xml:space="preserve">Provides the international legal framework for marine and maritime activities. It is far reaching and extensive, consisting of 320 articles and 9 appendices. Key provisions of UNCLOS include:
- Limits of Maritime Zones
- Rights of passage and Navigation
- Peace and security of oceans and seas
- Conservation and management of marine living resources
- Protection and preservation of the marine environment
- Marine scientific research
- Dispute settlement procedures
the convention established a number of institutional bodies for the govenance of the seas. </t>
  </si>
  <si>
    <t>Marine Planning Policy Statement: Department for Housing Planning and Local Government (DHPLG)</t>
  </si>
  <si>
    <t>Maritime Spatial Planning (MSP) Directive 2014/89/EU</t>
  </si>
  <si>
    <t>MSP Directive</t>
  </si>
  <si>
    <t>Established a framework for maritime spatial planning and olbiges all coastal Member States to establish maritime spatial plans by March 2021.</t>
  </si>
  <si>
    <t>Planning and Development (Amendment) Act 2018</t>
  </si>
  <si>
    <t xml:space="preserve">Part V of the Act transposes the MSP Directive and establishes the legal basis and broad framwork for Ireland to implement MSP through development of marimie spatioal plans on a 10 year cyle. </t>
  </si>
  <si>
    <t>General</t>
  </si>
  <si>
    <t>to ensure that  marine forward planning, marine development management and marine planning enforcement work together to support the achievement of Ireland's marine planning policies, 
including those relating to our international connectivity.</t>
  </si>
  <si>
    <t xml:space="preserve">MPPS Strategic Principles (SP) 1: Marine planning will be plan-led and evidence-based. </t>
  </si>
  <si>
    <t>MPPS SP 2:  Marine planning will enable Ireland to meet its relevant obligations under EU and  International law</t>
  </si>
  <si>
    <t>EU and Internation commitments including, but not limited to, the Marine Strategy Framework Directive, the Maritime Spatial Planning Directive, the Habitats and Birds Directives, the Common Fisheries Policy, the OSPAR Convention, the Aarhus Convention, the SOLAS Safety of Life at Sea Convention, the UN Convention on the Law of the Sea, the Urban Waste Water Treatment Directive and the Water Framework Directive.</t>
  </si>
  <si>
    <t>MPPS</t>
  </si>
  <si>
    <t>MPPS SP 3:  Marine planning will facilitate Ireland's transition to a low carbon and climate resilient economy</t>
  </si>
  <si>
    <t>MPPS SP 4: Marine planning will take into account land-sea interactions</t>
  </si>
  <si>
    <t xml:space="preserve">Consideration of LSI as it relates to the environment, society and economy should be a feature of each part of the marine planning system. </t>
  </si>
  <si>
    <t>MPPS SP 5: While seeking to integrate environmental, economic and social considerations, marine planning will also support safety at sea</t>
  </si>
  <si>
    <t>Contributing to a culture of continuing vigilance, good practice and improvement in this area, the marine planning system will provide opportunity at all stages for expert participation and provision of advice. Safe activity also has meaning in relation to environmental protection as well as in the provision of secure jobs</t>
  </si>
  <si>
    <t>MPPS SP 6: Ensure that the marine environment is used sustainably and in a manner consistent with the Good Environment Status requirements of the MSFD</t>
  </si>
  <si>
    <t>also should ensure the requirements of relevant national, European and OSPAR Convention standards, including the 2030 Agenda for Sustainable Development, by guiding development towards optimal  locations</t>
  </si>
  <si>
    <t>The marine planning system will support the maintenance and restoration of biodiversity as a necessary prerequisite for healthy and resilient marine ecosystems and the sustainable development of our maritime and coastal areas</t>
  </si>
  <si>
    <t>MPPS SP 7: support the maintenance and restoration of biodiversity</t>
  </si>
  <si>
    <t>This policy covers both natural and cultural heritage and includes marine related cultural and heritage assets</t>
  </si>
  <si>
    <t>Cultural Heritage? Population and Human Health?
Biodiversity?</t>
  </si>
  <si>
    <t>MPPS SP 9: support the maintanence and sustainble development of seafood industry</t>
  </si>
  <si>
    <t>This policy particularly recognises Ireland's strong fishing heritage and its contribution to vibrant, accessible sustainable coastal and island communities</t>
  </si>
  <si>
    <t>Material Assets
Population and Human Health</t>
  </si>
  <si>
    <t xml:space="preserve">MPPS SP10: Treat all marine interests in a fair and transparent manner. </t>
  </si>
  <si>
    <t>Decisions should be madein the marine environment in a fair and transparent manner. including early and effective public engagement with the public and all marine stakeholders across all forward planning, development management and enforcement elements of the system.</t>
  </si>
  <si>
    <t>Defines the policy context within which NMPF and subsequent sector plans (e.g. OREDP II) can be brought forward.  
Priorities of the Plan are:
- to support the delivery of an up to date robust legislative framework (see Maritime Area Planning Act 2021)
- development of an integrated marine plan parallel to the national planning framework (NPF) (see National Marine Planning Framework 2021)
- to engance awareness and understanding of the marine planning syste
- to ensure transparent and fair decision making
- to support robust governance and enforcement systems</t>
  </si>
  <si>
    <t>brings together NMPF and NPF to guide strategy development and infrastructure investment at national level. A successor plan to Irelands  first integrated marine plan 'Harnessing Our Oceans Wealth'  which was published in 2012</t>
  </si>
  <si>
    <t>Action Plan to Tackle Climate Breakdown</t>
  </si>
  <si>
    <t xml:space="preserve">Sets out a detailed sectoral road map designed to delver a cumulative reducting in GHG over the period 2021 to 2030. 
Of specific relevance to OREDP II are the targets within the Electricity sector:
- to increase reliance on renewables from 30% t 70% adding 12GW of renewable energy capacity (with peat and coal plants closing) 
- streamline the consent system, the connection arrangements and the funding supports for new technologies both on and offshore. </t>
  </si>
  <si>
    <t>Tacking Climate Breakdown</t>
  </si>
  <si>
    <t>United Nations 2030 Agenda for Sustainable Development</t>
  </si>
  <si>
    <t>Non-Native Species</t>
  </si>
  <si>
    <t>Policy</t>
  </si>
  <si>
    <t>EU Regulation on the Prevention and Management of the Introduction and Spread of Invasive Alien Species (1124/2014): To protect native biodiversity and ecosystem services, as well as to minimize and mitigate the human health or economic impacts that invasive species can have</t>
  </si>
  <si>
    <t>Directive 2009/147/EC on Conservation of Wild birds: Creation of an ecological network of protected areas to conserve wild birds and their supporting habitat. Implements the Bern and Ramsar Conventions.  All sites and species to meet conservation objectives</t>
  </si>
  <si>
    <t>Designated Sites, QIs and Species</t>
  </si>
  <si>
    <t>Directive 92/43/EEC on the Conservation of Natural Habitats and of Wild Flora and Fauna: Creation of an ecological network of protected areas to conserve habitats and species.  Implements the Bern Convention.  All sites and species to meet conservation objectives</t>
  </si>
  <si>
    <t>OSPAR North East Atlantic Environment Strategy 2030: Sets out collective objectives to tackle the triple challenge facing the ocean: biodiversity loss, pollution, including marine litter, and climate change. Its implementation is part of OSPAR’s contribution to the achievement of the United Nations 2030 Agenda for Sustainable Development and its Sustainable</t>
  </si>
  <si>
    <t>2008 (as amended)</t>
  </si>
  <si>
    <t>Agreement on the Conservation of Small Cetaceans of the Baltic, North East Atlantic, Irish and North Seas (ASCOBANS): A regional agreement on the protection of small cetaceans in the Baltic, Irish and North Seas.  Halt and reverse decline in numbers</t>
  </si>
  <si>
    <t>Convention on Biological Diversity (CBD) (Rio Convention): Contracting Parties are required to create and enforce national strategies and action plans to conserve, protect and enhance biological diversity</t>
  </si>
  <si>
    <t>OSPAR Convention for the Protection of the Marine Environment of the North East Atlantic: Convention to protect the marine environment of the north-east Atlantic.  Includes agreements on controlling pollution, protecting biodiversity and species, designating protected sites and managing human activities</t>
  </si>
  <si>
    <t>Convention on the Conservation of European Wildlife and Natural Habitats (Bern Convention): Convention to ensure the conservation and protection of  wild plant and animal species and their natural habitats</t>
  </si>
  <si>
    <t>Convention of the Conservation of Migratory Species of Wild Animals (Bonn Convention):  To conserve migratory species and their habitats by providing strict protection for endangered migratory species (listed in Appendix I of the Convention), concluding multilateral Agreements for the conservation and management of migratory species which require or would benefit from international cooperation (listed in Appendix II), and by undertaking cooperative research.  Halt reduction in biodiversity.</t>
  </si>
  <si>
    <t>Convention on International Trade in Endangered Species of Wild Flora and Fauna (CITES):  Regulates the international trade in specimens of wild animals and plants to ensure that it does not threaten their survival.  Halt and reverse the decline in these species</t>
  </si>
  <si>
    <t>ornithology</t>
  </si>
  <si>
    <t>Ramsar Convention on Wetlands of International Importance especially as Waterfowl Habitat: Convention on the protection of wetlands, particularly for wildfowl which are highly migratory.</t>
  </si>
  <si>
    <t>Marine Strategy Framework Directive 2008/56/EC (MSFD): Aims to achieve Good Environmental Status (GES) of the EU's marine waters by 2020.  Includes the establishment of marine protected areas, targets and indicators of progress towards GES target</t>
  </si>
  <si>
    <t>Marine Planning Policy Statement Strategic Principle 7. To support the maintenance and restoration of biodiversity: The marine planning system will support the maintenance and restoration of biodiversity as a necessary prerequisite for healthy and resilient marine ecosystems and the sustainable development of our maritime and coastal areas</t>
  </si>
  <si>
    <t>MPPS SP 8: support the preservation and enjoyment of Ireland's rich marine heritage</t>
  </si>
  <si>
    <t>Directive 2012/33/EU amending Council Directive 1999/32/EC as regards the sulphur content of marine fuels: Directive objective is to reduce the sulphur emissions and emissions of particulate matter that result from the combustion of  marine fuels by imposing limits on the sulphur content of such fuels or permitting alternative  technology that delivers at least the same reduction in sulphur emissions.</t>
  </si>
  <si>
    <t xml:space="preserve">Ambient Air Quality Directive: Directive limiting sulphur dioxide, NO2 and other oxides of nitrogen, particulate matter (PM10, PM2,5), lead, benzene and carbon monoxide emissions, across EU member states. </t>
  </si>
  <si>
    <t>The International Council on Clean Transportation: The Energy Efficiency Design Index (EODI) for New Ships: Requires a reduction in VOC emissions</t>
  </si>
  <si>
    <t>IMO Ozone depleting substances (ODP) Regulation 12: Included within the definition of ODS are the chlorofluorocarbons (CFC) and halons used respectively in older refrigeration and fire-fighting systems and portable equipment. No CFC or halon containing system or equipment is permitted to be installed on ships constructed on or after 19 May 2005 and no new installation of the same is permitted on or after that date on existing ships. Similarly, no HCFC containing system or equipment is permitted to be installed on ships constructed on or after 1 January 2020 and no new installation of the same is permitted on or after that date on existing ships. Existing systems and equipment are permitted to continue in service and may be recharged as necessary.  However, the deliberate discharge of ODS to the atmosphere is prohibited.</t>
  </si>
  <si>
    <t>MPPS SP 3:  Marine planning will facilitate Ireland's transition to a low carbon and climate resilient economy: to ensure developments in the marine environment consider ways to reduce the emission of GHG and have due regard to the impacts of a changing climate. Also to support realisation of measures set out within the Government Plan ot Tackle Climate Breakdown</t>
  </si>
  <si>
    <t>Climate Action and Low Carbon Development (Amendment) Act 2021: The act outlines climate  targets and sets out a new approach to climate action with the setting of carbon budgets and strengthening of the Climate Change Advisory Council.</t>
  </si>
  <si>
    <t>Climate Action and Low Carbon Development (Amendment) Act 2021</t>
  </si>
  <si>
    <t>The Act outlines climate  targets and sets out a new approach to climate action with the setting of carbon budgets and strengthening of the Climate Change Advisory Council.</t>
  </si>
  <si>
    <t xml:space="preserve">Employment </t>
  </si>
  <si>
    <t>Directive 2004/35/EC on Environmental Liability: Establishes a framework based on the polluter pays principle to prevent and remedy environmental damage</t>
  </si>
  <si>
    <r>
      <rPr>
        <sz val="11"/>
        <color theme="0" tint="-0.14999847407452621"/>
        <rFont val="Calibri"/>
        <family val="2"/>
        <scheme val="minor"/>
      </rPr>
      <t>Biodiversity</t>
    </r>
    <r>
      <rPr>
        <sz val="11"/>
        <color theme="1"/>
        <rFont val="Calibri"/>
        <family val="2"/>
        <scheme val="minor"/>
      </rPr>
      <t xml:space="preserve">
</t>
    </r>
    <r>
      <rPr>
        <sz val="11"/>
        <color theme="0" tint="-0.14999847407452621"/>
        <rFont val="Calibri"/>
        <family val="2"/>
        <scheme val="minor"/>
      </rPr>
      <t>Pollution</t>
    </r>
    <r>
      <rPr>
        <sz val="11"/>
        <color theme="1"/>
        <rFont val="Calibri"/>
        <family val="2"/>
        <scheme val="minor"/>
      </rPr>
      <t xml:space="preserve">
</t>
    </r>
    <r>
      <rPr>
        <sz val="11"/>
        <color theme="0" tint="-0.14999847407452621"/>
        <rFont val="Calibri"/>
        <family val="2"/>
        <scheme val="minor"/>
      </rPr>
      <t xml:space="preserve">Air Quality and Climate 
</t>
    </r>
    <r>
      <rPr>
        <sz val="11"/>
        <color theme="1"/>
        <rFont val="Calibri"/>
        <family val="2"/>
        <scheme val="minor"/>
      </rPr>
      <t>General</t>
    </r>
  </si>
  <si>
    <r>
      <rPr>
        <sz val="11"/>
        <color theme="0" tint="-0.14999847407452621"/>
        <rFont val="Calibri"/>
        <family val="2"/>
        <scheme val="minor"/>
      </rPr>
      <t>Biodiversity</t>
    </r>
    <r>
      <rPr>
        <sz val="11"/>
        <color theme="1"/>
        <rFont val="Calibri"/>
        <family val="2"/>
        <scheme val="minor"/>
      </rPr>
      <t xml:space="preserve">
</t>
    </r>
    <r>
      <rPr>
        <sz val="11"/>
        <color theme="0" tint="-0.14999847407452621"/>
        <rFont val="Calibri"/>
        <family val="2"/>
        <scheme val="minor"/>
      </rPr>
      <t>Pollution</t>
    </r>
    <r>
      <rPr>
        <sz val="11"/>
        <color theme="1"/>
        <rFont val="Calibri"/>
        <family val="2"/>
        <scheme val="minor"/>
      </rPr>
      <t xml:space="preserve">
Population and Human Health
General</t>
    </r>
  </si>
  <si>
    <t>The main international convention covering prevention of pollution of the marine environment by ships from operational or accidental causes. And currently includes six technical annexes
egulations aimed at preventing and minimising, both accidental and operational, pollution from ships and currently includes six technical Annexes:
Annex I – Regulations for the Prevention of Pollution by Oil
Annex II – Regulations for the Control of Pollution by Noxious Liquid Substances in Bulk
Annex III – Prevention of Pollution by Harmful Substances Carried in Packaged Form
Annex IV – Prevention of Pollution by Sewage from Ships
Annex V – Prevention of Pollution by Garbage from Ships
Annex VI – Prevention of Air Pollution from Ships</t>
  </si>
  <si>
    <t>London Protocol</t>
  </si>
  <si>
    <t>objective is to promote the effective control of all sources of marine pollution and to take all practicable steps to prevent pollution of the sea by dumping of wastes and other matter</t>
  </si>
  <si>
    <t>IMO International Convention on the Prevention of Marine Pollution by dumping of wastes and other matters (London protocol); objective is to promote the effective control of all sources of marine pollution and to take all practicable steps to prevent pollution of the sea by dumping of wastes and other matter</t>
  </si>
  <si>
    <t xml:space="preserve">Water Framework Directive (2000/60/EC): Establishes a framework to protect EU waters and aims for all aquatic ecosystems to meet Good Ecological Status WFD GES </t>
  </si>
  <si>
    <t>MPPS SP 6: Ensure that the marine environment is used sustainably and in a manner consistent with the Good Environment Status requirements of the MSFD: also should ensure the requirements of relevant national, European and OSPAR Convention standards, including the 2030 Agenda for Sustainable Development, by guiding development towards optimal  locations</t>
  </si>
  <si>
    <r>
      <rPr>
        <sz val="11"/>
        <color theme="0" tint="-0.14999847407452621"/>
        <rFont val="Calibri"/>
        <family val="2"/>
        <scheme val="minor"/>
      </rPr>
      <t>Water</t>
    </r>
    <r>
      <rPr>
        <sz val="11"/>
        <color theme="1"/>
        <rFont val="Calibri"/>
        <family val="2"/>
        <scheme val="minor"/>
      </rPr>
      <t xml:space="preserve"> General</t>
    </r>
  </si>
  <si>
    <t>Marine Strategy Framework Directive 2008/56/EC: Aims to achieve Good Environmental Status (GES) of the EU's marine waters by 2020.  Includes the establishment of marine protected areas, targets and indicators of progress towards GES target</t>
  </si>
  <si>
    <r>
      <rPr>
        <sz val="11"/>
        <color theme="0" tint="-0.14999847407452621"/>
        <rFont val="Calibri"/>
        <family val="2"/>
        <scheme val="minor"/>
      </rPr>
      <t>Water</t>
    </r>
    <r>
      <rPr>
        <sz val="11"/>
        <color theme="1"/>
        <rFont val="Calibri"/>
        <family val="2"/>
        <scheme val="minor"/>
      </rPr>
      <t xml:space="preserve">
</t>
    </r>
    <r>
      <rPr>
        <sz val="11"/>
        <color theme="0" tint="-0.14999847407452621"/>
        <rFont val="Calibri"/>
        <family val="2"/>
        <scheme val="minor"/>
      </rPr>
      <t>Biodiversity</t>
    </r>
    <r>
      <rPr>
        <sz val="11"/>
        <color theme="1"/>
        <rFont val="Calibri"/>
        <family val="2"/>
        <scheme val="minor"/>
      </rPr>
      <t xml:space="preserve">
General</t>
    </r>
  </si>
  <si>
    <t>Received from TA - labelled as Surveyed Shipwrecks (INFOMAR)</t>
  </si>
  <si>
    <t>Received from TA - labelled as Effects of Turbines 24-35km</t>
  </si>
  <si>
    <t>Received from TA - labelled as Effects of Turbines 0-5km</t>
  </si>
  <si>
    <t>Received from TA - labelled as Effects of Turbines 5-15km</t>
  </si>
  <si>
    <t>Received from TA - labelled as Effects of Turbines 15-24km</t>
  </si>
  <si>
    <t>Received from TA - labelled as SAC Salt Marshes</t>
  </si>
  <si>
    <t>Received from TA - labelled as RAMSAR Wetlands</t>
  </si>
  <si>
    <r>
      <t xml:space="preserve">Dublin Bay Biosphere - Marine Buffer Zone </t>
    </r>
    <r>
      <rPr>
        <sz val="11"/>
        <rFont val="Calibri"/>
        <family val="2"/>
        <scheme val="minor"/>
      </rPr>
      <t xml:space="preserve">17,266.3ha, 42% of which is within the marine environment. This zone forms the out later of the biosphere, protecting the transition zone and core area. Much of the marine Buffer Zone consists of ports and harbours. </t>
    </r>
  </si>
  <si>
    <t>Received from TA - labelled as Dublin Bay Biosphere - Core Area</t>
  </si>
  <si>
    <t>Received from TA - labelled as Dublin Bay Biosphere - Transition Zone</t>
  </si>
  <si>
    <t>Received from TA - labelled as Dublin Bay Biosphere - Buffer Zone</t>
  </si>
  <si>
    <t>Received from TA - labelled as OSPAR Threatened Habitats</t>
  </si>
  <si>
    <t>Received from TA - Labelled as UNESCO WHS</t>
  </si>
  <si>
    <t>Downloaded - Herring Nursery Ground</t>
  </si>
  <si>
    <t>Horse Mackerel Spawning Ground</t>
  </si>
  <si>
    <r>
      <t>Nursery Ground for Anglerfish:</t>
    </r>
    <r>
      <rPr>
        <sz val="11"/>
        <rFont val="Calibri"/>
        <family val="2"/>
        <scheme val="minor"/>
      </rPr>
      <t xml:space="preserve"> The full extent of the Welsh Sea area including Irish and Celtic seas are identified as nursery areas for the more generalised 'Anglerfish'  (taxonomic order Lophiliformes, which includes Monkfish).</t>
    </r>
    <r>
      <rPr>
        <b/>
        <sz val="11"/>
        <rFont val="Calibri"/>
        <family val="2"/>
        <scheme val="minor"/>
      </rPr>
      <t xml:space="preserve"> </t>
    </r>
  </si>
  <si>
    <r>
      <t xml:space="preserve">Spawning Ground for Plaice: </t>
    </r>
    <r>
      <rPr>
        <sz val="11"/>
        <rFont val="Calibri"/>
        <family val="2"/>
        <scheme val="minor"/>
      </rPr>
      <t>Transboundary Welsh waters around Anglesey and the Pen Llyn Peninsula (both within and outside 12NM) and Cardigan Bay.</t>
    </r>
  </si>
  <si>
    <r>
      <t xml:space="preserve">Spawning Ground for Sole: </t>
    </r>
    <r>
      <rPr>
        <sz val="11"/>
        <rFont val="Calibri"/>
        <family val="2"/>
        <scheme val="minor"/>
      </rPr>
      <t>Transboundary extensively in Welsh waters. Both Irish and inner Celtic sea areas</t>
    </r>
  </si>
  <si>
    <r>
      <t xml:space="preserve">Spawning Ground for Sand eel: </t>
    </r>
    <r>
      <rPr>
        <sz val="11"/>
        <rFont val="Calibri"/>
        <family val="2"/>
        <scheme val="minor"/>
      </rPr>
      <t xml:space="preserve">Transboundary Welsh waters extensively. </t>
    </r>
  </si>
  <si>
    <r>
      <t>SAC Estuaries:</t>
    </r>
    <r>
      <rPr>
        <sz val="11"/>
        <rFont val="Calibri"/>
        <family val="2"/>
        <scheme val="minor"/>
      </rPr>
      <t xml:space="preserve"> Some areas of designated Estuary SACs lie outside of the OREDP II plan area i.e. above MWHS. Largest Estuary SACs include The upper and lower Shannon Estuary and Fergus Estuary, which runs from Limerick to the estuary mouth (on W coast). Also large areas of this habitat at Cromane (W coast), Inner Dundalk Bay (NE coast), Lower Stanley, Barrow Suir Nore  and Lower Blackwater Estuaries (on SE coast) and Swilly Estuary (in NW corner). </t>
    </r>
  </si>
  <si>
    <t>Received from TA - labelled as Natural Heritage Areas</t>
  </si>
  <si>
    <t>Received from TA - labelled as Atlantic White Sided Dolphin</t>
  </si>
  <si>
    <t>OSPAR Biological Diversity and Ecosystem Strategy</t>
  </si>
  <si>
    <t>Received from TA - Blue Whale</t>
  </si>
  <si>
    <t>Received from TA - Bottlenose Dolphin</t>
  </si>
  <si>
    <t>Received from TA - Common Dolphin</t>
  </si>
  <si>
    <t>Received from TA - Common Seal</t>
  </si>
  <si>
    <t>Received from TA - Curvier's Beaked Whale</t>
  </si>
  <si>
    <t>Received from TA - Fin Whale</t>
  </si>
  <si>
    <t>Received from TA - Grey Seal</t>
  </si>
  <si>
    <t>Received from TA - Humpback Whale</t>
  </si>
  <si>
    <t>Received from TA - Killer Whale</t>
  </si>
  <si>
    <t>Received from TA - Long finned pilot Whale</t>
  </si>
  <si>
    <t>Received from TA - Minke Whale</t>
  </si>
  <si>
    <t>Received from TA - Northern Bottlenose Whale</t>
  </si>
  <si>
    <t>Received from TA - Sei Whale</t>
  </si>
  <si>
    <t>Received from TA - Sowerby's Beaked Whale</t>
  </si>
  <si>
    <t>Received from TA - labelled as Rissos Dolphin</t>
  </si>
  <si>
    <t>Received from TA - Striped Dolphin</t>
  </si>
  <si>
    <r>
      <t xml:space="preserve">Distribution of Atlantic white sided dolphin: </t>
    </r>
    <r>
      <rPr>
        <sz val="11"/>
        <rFont val="Calibri"/>
        <family val="2"/>
        <scheme val="minor"/>
      </rPr>
      <t>This species has been observed most frequently and in greatest abundance along the south and western slope of the Rockall Trough. Further observations have been recorded also along the slope of the Goban Spur to the south and west furthest extent of the Celtic Sea</t>
    </r>
    <r>
      <rPr>
        <b/>
        <sz val="11"/>
        <rFont val="Calibri"/>
        <family val="2"/>
        <scheme val="minor"/>
      </rPr>
      <t xml:space="preserve">. </t>
    </r>
    <r>
      <rPr>
        <sz val="11"/>
        <rFont val="Calibri"/>
        <family val="2"/>
        <scheme val="minor"/>
      </rPr>
      <t>Isolated observations of this species have also been recorded in inshore waters of the south west coast of Ireland.</t>
    </r>
    <r>
      <rPr>
        <b/>
        <sz val="11"/>
        <rFont val="Calibri"/>
        <family val="2"/>
        <scheme val="minor"/>
      </rPr>
      <t xml:space="preserve"> </t>
    </r>
    <r>
      <rPr>
        <sz val="11"/>
        <rFont val="Calibri"/>
        <family val="2"/>
        <scheme val="minor"/>
      </rPr>
      <t>Transboundary, occasionally off the Gower peninsula</t>
    </r>
  </si>
  <si>
    <r>
      <t xml:space="preserve">Distribution of Rissos dolphin: </t>
    </r>
    <r>
      <rPr>
        <sz val="11"/>
        <rFont val="Calibri"/>
        <family val="2"/>
        <scheme val="minor"/>
      </rPr>
      <t>This species of dolphin have been observed in inshore waters within Ireland's territorial seas extending around the whole of the Irish Coast. Highest abundance levels are recorded particularly of the southern coast within the Celtic Sea extended north into the Irish sea and transboundary into Welsh waters</t>
    </r>
  </si>
  <si>
    <r>
      <t xml:space="preserve">Distribution of Harbour Porpoise: </t>
    </r>
    <r>
      <rPr>
        <sz val="11"/>
        <rFont val="Calibri"/>
        <family val="2"/>
        <scheme val="minor"/>
      </rPr>
      <t>Transboundary particularly around northern point of Gower peninsula, but at lower numbers extensively across Irish sea</t>
    </r>
  </si>
  <si>
    <t>Received from TA - labelled as Bathymetry contours 10m</t>
  </si>
  <si>
    <t>Received from TA - labelled as Bathymetry contours 100m</t>
  </si>
  <si>
    <t>Received from TA - labelled as Seabed Substrate</t>
  </si>
  <si>
    <t>Received from TA - labelled as Seabed Geology</t>
  </si>
  <si>
    <t>Received from TA - labelled as Average Wind speed - xxm</t>
  </si>
  <si>
    <t>Bio - 108</t>
  </si>
  <si>
    <t>Bio - 109</t>
  </si>
  <si>
    <t>Bio - 110</t>
  </si>
  <si>
    <t>Bio - 111</t>
  </si>
  <si>
    <t>Bio - 112</t>
  </si>
  <si>
    <t>Bio - 113</t>
  </si>
  <si>
    <t>Bio - 114</t>
  </si>
  <si>
    <t>Bio - 115</t>
  </si>
  <si>
    <t>Bio - 116</t>
  </si>
  <si>
    <t>Bio - 117</t>
  </si>
  <si>
    <t>Bio - 118</t>
  </si>
  <si>
    <t>Bio - 119</t>
  </si>
  <si>
    <t>Bio - 120</t>
  </si>
  <si>
    <t>Bio - 121</t>
  </si>
  <si>
    <t xml:space="preserve">Downloaded from EMODnet - saved in Benthic group layer by area. </t>
  </si>
  <si>
    <r>
      <rPr>
        <b/>
        <sz val="11"/>
        <rFont val="Calibri"/>
        <family val="2"/>
        <scheme val="minor"/>
      </rPr>
      <t>Dublin Bay Biosphere - Core Area</t>
    </r>
    <r>
      <rPr>
        <sz val="11"/>
        <rFont val="Calibri"/>
        <family val="2"/>
        <scheme val="minor"/>
      </rPr>
      <t xml:space="preserve"> 5,029.40ha, 37% of which is marine. Key areas include Tika Estuary, Baldoyle Estuary, Booterstown Marsh, Howth Head, North Bull Island, Dalkey Island and Ireland's Eye. 
Habitat comprising of marshes, sandy habitats, dunes and cliff tops. 
Many seabird present throughout, including puffins, guillemots, shags, cormorants. Largest colony of guillemots close to a city. 
Marshes around North Bull contain many wildflower and insect species, such as Sea Pink, Eye Bright and marsh orchids and pyramidal orchids. This specialised plant assemblage attracts common blue butterfly,  Meadow brown butterfly. 
Animal species include rabbits, grey and common seals, bottlenose dolphins. </t>
    </r>
  </si>
  <si>
    <r>
      <t xml:space="preserve">Dublin Bay Biosphere - Marine Transition Zone </t>
    </r>
    <r>
      <rPr>
        <sz val="11"/>
        <rFont val="Calibri"/>
        <family val="2"/>
        <scheme val="minor"/>
      </rPr>
      <t xml:space="preserve">8,241.05ha, 37% of which is marine habitat. This transition zone adjoins the core area and is typified by green space and parks, which is a mix of private and public land. </t>
    </r>
  </si>
  <si>
    <r>
      <t>Distribution of Tope shark (</t>
    </r>
    <r>
      <rPr>
        <b/>
        <i/>
        <sz val="11"/>
        <rFont val="Calibri"/>
        <family val="2"/>
        <scheme val="minor"/>
      </rPr>
      <t>Galeorhinus galeus</t>
    </r>
    <r>
      <rPr>
        <b/>
        <sz val="11"/>
        <rFont val="Calibri"/>
        <family val="2"/>
        <scheme val="minor"/>
      </rPr>
      <t xml:space="preserve">)
</t>
    </r>
    <r>
      <rPr>
        <sz val="11"/>
        <rFont val="Calibri"/>
        <family val="2"/>
        <scheme val="minor"/>
      </rPr>
      <t xml:space="preserve">Listed as endangered on IUCN Red List and vulnerable on the Irish Red List. 
Found in largest numbers around Tralee Bay and known to migrate large distances from Irish waters towards the Shetland Islands and coast of Europe. </t>
    </r>
  </si>
  <si>
    <r>
      <t>Distribution of Angel Shark/Monkfish (</t>
    </r>
    <r>
      <rPr>
        <b/>
        <i/>
        <sz val="11"/>
        <rFont val="Calibri"/>
        <family val="2"/>
        <scheme val="minor"/>
      </rPr>
      <t>Squatina squatina</t>
    </r>
    <r>
      <rPr>
        <b/>
        <sz val="11"/>
        <rFont val="Calibri"/>
        <family val="2"/>
        <scheme val="minor"/>
      </rPr>
      <t xml:space="preserve">)
</t>
    </r>
    <r>
      <rPr>
        <sz val="11"/>
        <rFont val="Calibri"/>
        <family val="2"/>
        <scheme val="minor"/>
      </rPr>
      <t xml:space="preserve">Listed as endangered on the Irish Red List and IUCN Red List. Benthic elasmobranchs, found in depths of 5-150m. Known to inhabit inshore coastal inshore waters and range up to 10km. No new tagging have occurred of this species as part of the Marine Sportfish Tagging Programme. </t>
    </r>
  </si>
  <si>
    <r>
      <t>Blue shark (</t>
    </r>
    <r>
      <rPr>
        <b/>
        <i/>
        <sz val="11"/>
        <rFont val="Calibri"/>
        <family val="2"/>
        <scheme val="minor"/>
      </rPr>
      <t>Prionace glauca</t>
    </r>
    <r>
      <rPr>
        <b/>
        <sz val="11"/>
        <rFont val="Calibri"/>
        <family val="2"/>
        <scheme val="minor"/>
      </rPr>
      <t xml:space="preserve">)
</t>
    </r>
    <r>
      <rPr>
        <sz val="11"/>
        <rFont val="Calibri"/>
        <family val="2"/>
        <scheme val="minor"/>
      </rPr>
      <t>listed as near threatened on the Irish Red List and IUCN Red List. One of Ireland's largest and most valuable marine sport fishes, although it has been noted that those found in Irish waters are often smaller females. 
Long distance migrant present in Irish waters from June-October.</t>
    </r>
  </si>
  <si>
    <r>
      <t>Porbeagle shark (</t>
    </r>
    <r>
      <rPr>
        <b/>
        <i/>
        <sz val="11"/>
        <rFont val="Calibri"/>
        <family val="2"/>
        <scheme val="minor"/>
      </rPr>
      <t>Lamna nasus</t>
    </r>
    <r>
      <rPr>
        <b/>
        <sz val="11"/>
        <rFont val="Calibri"/>
        <family val="2"/>
        <scheme val="minor"/>
      </rPr>
      <t xml:space="preserve">)
</t>
    </r>
    <r>
      <rPr>
        <sz val="11"/>
        <rFont val="Calibri"/>
        <family val="2"/>
        <scheme val="minor"/>
      </rPr>
      <t xml:space="preserve">Listed as critically endangered on the Irish Red List and vulnerable on the IUCN Red List. Stocks are known to be low in the Northeast Atlantic due to overfishing. Although numbers are low in Ireland, individuals have been shown to migrate large distances from locations near Co. Cork. In general, the Northeast Atlantic population is thought to spend the spring and summer in shallow waters around the continental self, before migrating north to deep waters over winter. </t>
    </r>
  </si>
  <si>
    <r>
      <t>European seabass (</t>
    </r>
    <r>
      <rPr>
        <b/>
        <i/>
        <sz val="11"/>
        <rFont val="Calibri"/>
        <family val="2"/>
        <scheme val="minor"/>
      </rPr>
      <t>Dicentrarchus labrax</t>
    </r>
    <r>
      <rPr>
        <b/>
        <sz val="11"/>
        <rFont val="Calibri"/>
        <family val="2"/>
        <scheme val="minor"/>
      </rPr>
      <t xml:space="preserve">)
</t>
    </r>
    <r>
      <rPr>
        <sz val="11"/>
        <rFont val="Calibri"/>
        <family val="2"/>
        <scheme val="minor"/>
      </rPr>
      <t xml:space="preserve">Population has been re-established and conserved in Ireland, since the collapse of stocks in the 1990's. Now soley fished for recreation in carefully managed numbers. Spawn in rivers/estuaries, before migrating to marine habitats and heading into deeper water over winter. Migrate back to natal river for spawning. Further detail on specific distribution of this species around Irish waters is currently unknown, but there is research underway at the Marine Institute in collaboration with Beaufort Scientific Group and University College Cork. </t>
    </r>
  </si>
  <si>
    <r>
      <t>Salmon Migration (</t>
    </r>
    <r>
      <rPr>
        <b/>
        <i/>
        <sz val="11"/>
        <rFont val="Calibri"/>
        <family val="2"/>
        <scheme val="minor"/>
      </rPr>
      <t>Salmo salar</t>
    </r>
    <r>
      <rPr>
        <b/>
        <sz val="11"/>
        <rFont val="Calibri"/>
        <family val="2"/>
        <scheme val="minor"/>
      </rPr>
      <t xml:space="preserve">)
</t>
    </r>
    <r>
      <rPr>
        <sz val="11"/>
        <rFont val="Calibri"/>
        <family val="2"/>
        <scheme val="minor"/>
      </rPr>
      <t xml:space="preserve">Listed as vulnerable in Ireland due to a decline in numbers - the result of a combination of factors, including habitat loss, mortality at sea, barriers to migration, poor water quality, overfishing and sea lice. 
Native to Ireland and found around the coastline in rivers with good quality and gravel sediment. In Ireland, juveniles remain in natal rivers for up to three years. Feeding grounds for fish from Irish waters are known to include the Norwegian Sea and the Coast of Greenland. </t>
    </r>
  </si>
  <si>
    <r>
      <t>Sea Trout (</t>
    </r>
    <r>
      <rPr>
        <b/>
        <i/>
        <sz val="11"/>
        <rFont val="Calibri"/>
        <family val="2"/>
        <scheme val="minor"/>
      </rPr>
      <t>Salmo trutta trutta</t>
    </r>
    <r>
      <rPr>
        <b/>
        <sz val="11"/>
        <rFont val="Calibri"/>
        <family val="2"/>
        <scheme val="minor"/>
      </rPr>
      <t xml:space="preserve">)
</t>
    </r>
    <r>
      <rPr>
        <sz val="11"/>
        <rFont val="Calibri"/>
        <family val="2"/>
        <scheme val="minor"/>
      </rPr>
      <t xml:space="preserve">Native to Ireland, with populations more prevalent along the western coastline where sea trout are found in low productivity rivers. 
There are current concerns regarding population due to overfishing and sea lice infections, which has lead to the promotion of catch and release fishing for recreational anglers. </t>
    </r>
  </si>
  <si>
    <r>
      <t xml:space="preserve">SAC Coastal Lagoons: </t>
    </r>
    <r>
      <rPr>
        <sz val="11"/>
        <rFont val="Calibri"/>
        <family val="2"/>
        <scheme val="minor"/>
      </rPr>
      <t>Most occurrences of this habitat lie outside of the OREDP II plan area i.e. above MHWS.</t>
    </r>
    <r>
      <rPr>
        <b/>
        <sz val="11"/>
        <rFont val="Calibri"/>
        <family val="2"/>
        <scheme val="minor"/>
      </rPr>
      <t xml:space="preserve"> </t>
    </r>
    <r>
      <rPr>
        <sz val="11"/>
        <rFont val="Calibri"/>
        <family val="2"/>
        <scheme val="minor"/>
      </rPr>
      <t xml:space="preserve">Sparse distribution around the whole coast of Ireland, predominantly small pockets. Larger areas of designation include Lady's Island Lake and Tacumshim in SE; Lough Gill and Shannon Airport Lagoon in SW; and Furnace Lough on Western coast. </t>
    </r>
  </si>
  <si>
    <r>
      <t xml:space="preserve">SAC Shallow Inlets and Bay: </t>
    </r>
    <r>
      <rPr>
        <sz val="11"/>
        <rFont val="Calibri"/>
        <family val="2"/>
        <scheme val="minor"/>
      </rPr>
      <t xml:space="preserve">Predominantly found on the western coastline, large areas of inlets and bays are designated as SACs around the coast of Ireland. Notable areas include waters around Clear Island, Dursey Island to Kenmare Bay and from Loop Head/Kerry Head Cliffs to Kilrush. Also several pockets from Galway up to Barnatra. Smaller SAC inlets and bays can be found in NW and SE coasts. </t>
    </r>
  </si>
  <si>
    <r>
      <t xml:space="preserve">SAC Reefs: </t>
    </r>
    <r>
      <rPr>
        <sz val="11"/>
        <rFont val="Calibri"/>
        <family val="2"/>
        <scheme val="minor"/>
      </rPr>
      <t xml:space="preserve">Distribution of SAC reefs largely follows that of Shallow inlets and bays, although often further off the coastline. Key areas include off the coast of Waterford (SE coast), Clear Island to Long Island, Kenmare Bay, Blasket Islands (SW), Loop Head/Kerry Head Cliffs to Kilrush, Aran Islands, Galway, Carraroe, Lettermore and Ardmore coasts (W). </t>
    </r>
  </si>
  <si>
    <r>
      <t xml:space="preserve">SAC Sandbanks: </t>
    </r>
    <r>
      <rPr>
        <sz val="11"/>
        <rFont val="Calibri"/>
        <family val="2"/>
        <scheme val="minor"/>
      </rPr>
      <t xml:space="preserve">Three distinct sand bank SAC areas - Holdens Bed, Long Bank and a further unnamed sandbank off the Wexford coast which form the largest sandbank system; two smaller sand banks off Ballybunion and Kilbaha; and Hempton's Turbot Bank in the N of the plan area, ~15km off the coast of Ross Head. All are noted to usually be covered by water. </t>
    </r>
  </si>
  <si>
    <r>
      <t xml:space="preserve">SAC Sand Dunes: </t>
    </r>
    <r>
      <rPr>
        <sz val="11"/>
        <rFont val="Calibri"/>
        <family val="2"/>
        <scheme val="minor"/>
      </rPr>
      <t xml:space="preserve">Predominantly lie outside of OREDP II plan area and found in very small patches around the coast. Highest concentration on the northern and western coastline, with very few in the south. </t>
    </r>
  </si>
  <si>
    <r>
      <t xml:space="preserve">SAC Vegetated Sea cliff: </t>
    </r>
    <r>
      <rPr>
        <sz val="11"/>
        <rFont val="Calibri"/>
        <family val="2"/>
        <scheme val="minor"/>
      </rPr>
      <t xml:space="preserve">Habitat will lie above the MHWS and therefore outside of the OREDP II plan area. Present throughout the coastline, although particularly sparse along eastern and southern coastlines. </t>
    </r>
  </si>
  <si>
    <r>
      <t xml:space="preserve">SAC Marine Community Types: </t>
    </r>
    <r>
      <rPr>
        <sz val="11"/>
        <rFont val="Calibri"/>
        <family val="2"/>
        <scheme val="minor"/>
      </rPr>
      <t xml:space="preserve">GIS layer showing the key community types present around much of the Irish coastline. Habitats found include muddy fine sand, coarse sediment, reefs (both intertidal and subtidal) and laminaria patches. Species noted range from polychaetes, oligochaetes, bivalves and echinoderms. </t>
    </r>
  </si>
  <si>
    <r>
      <t xml:space="preserve">SAC Sea Caves: </t>
    </r>
    <r>
      <rPr>
        <sz val="11"/>
        <rFont val="Calibri"/>
        <family val="2"/>
        <scheme val="minor"/>
      </rPr>
      <t xml:space="preserve">Sparse occurrences around the coastline, focused in the SW and W coastline. Very few within the Celtic Sea, Irish Sea and St George's Channel. </t>
    </r>
  </si>
  <si>
    <r>
      <t xml:space="preserve">SAC Dolphins: </t>
    </r>
    <r>
      <rPr>
        <sz val="11"/>
        <rFont val="Calibri"/>
        <family val="2"/>
        <scheme val="minor"/>
      </rPr>
      <t xml:space="preserve">Three areas designated as Bottlenose Dolphins, all located within N Atlantic on the western coastline - around the Inishkea Islands, stretching from Erris Head to Doohoma Head; Clare Island/Louisburgh to Doon Loughan Bay; and Loop Head/Kerry Head cliffs to Limerick (Shannon Estuary). The Shannon Estuary also contains two areas of critical dolphin habitat.  </t>
    </r>
  </si>
  <si>
    <r>
      <t xml:space="preserve">SAC Tidal Mudflats: </t>
    </r>
    <r>
      <rPr>
        <sz val="11"/>
        <rFont val="Calibri"/>
        <family val="2"/>
        <scheme val="minor"/>
      </rPr>
      <t xml:space="preserve">Ubiquitous around the coastline, with the largest region of such habitats found within the Shannon Estuary, from Limerick to Ballybunion. Agglomerations also present around Sligo, Galway, Newport-Westpoint (inc Mallarany, Rosbarnagh Island, Collanmore Island, Irishgort, Crovenish), Belmullet. </t>
    </r>
  </si>
  <si>
    <r>
      <t xml:space="preserve">Natural Heritage Areas: </t>
    </r>
    <r>
      <rPr>
        <sz val="11"/>
        <rFont val="Calibri"/>
        <family val="2"/>
        <scheme val="minor"/>
      </rPr>
      <t xml:space="preserve">The majority of NHAs lie outside of the OREDP II plan area, within terrestrial habitats. They have been designated due to importnat habitat being present for plants or animals which are noted to require further protection of habitats. However, some small pockets lie within the marine environment, including waters surrounding the Skerries Islands and Keeragh Islands on the E coast amd Tullaghan Bay and Bog on the W coast. </t>
    </r>
  </si>
  <si>
    <r>
      <t xml:space="preserve">proposed Natural Heritage Areas: </t>
    </r>
    <r>
      <rPr>
        <sz val="11"/>
        <rFont val="Calibri"/>
        <family val="2"/>
        <scheme val="minor"/>
      </rPr>
      <t xml:space="preserve">A further tranche of pNHAs were published in 1995, but these have not since been officially designated. Some marine based pNHAs include Clew Bay, Tralee Bay and Magharees Peninsula, and Roaringwater Bay. </t>
    </r>
  </si>
  <si>
    <r>
      <rPr>
        <b/>
        <sz val="11"/>
        <rFont val="Calibri"/>
        <family val="2"/>
        <scheme val="minor"/>
      </rPr>
      <t>Spawning Ground for Horse Mackerel</t>
    </r>
    <r>
      <rPr>
        <sz val="11"/>
        <rFont val="Calibri"/>
        <family val="2"/>
        <scheme val="minor"/>
      </rPr>
      <t>: Extensively through Atlantic west coast and across Porcupine bank to the continental margin. Also extending south across much of the outer and mid Celtic sea area. Predominately in waters outside the 12NM territorial seas limit, although closer to shore particularly of the south west coast.   Also transboundary north of Anglesey and south of Gower peninsula</t>
    </r>
  </si>
  <si>
    <r>
      <rPr>
        <b/>
        <sz val="11"/>
        <rFont val="Calibri"/>
        <family val="2"/>
        <scheme val="minor"/>
      </rPr>
      <t xml:space="preserve">Spawning Ground for Mackerel: </t>
    </r>
    <r>
      <rPr>
        <sz val="11"/>
        <rFont val="Calibri"/>
        <family val="2"/>
        <scheme val="minor"/>
      </rPr>
      <t xml:space="preserve"> Extensively through Atlantic west coast and across Porcupine bank to the continental margin. Also extending south across much of the outer and mid Celtic sea area. Predominately in waters outside the 12NM territorial seas limit.  Also transboundary around of Anglesey and south of Gower peninsula</t>
    </r>
  </si>
  <si>
    <r>
      <rPr>
        <b/>
        <sz val="11"/>
        <rFont val="Calibri"/>
        <family val="2"/>
        <scheme val="minor"/>
      </rPr>
      <t>Nursery Ground for Mackerel</t>
    </r>
    <r>
      <rPr>
        <sz val="11"/>
        <rFont val="Calibri"/>
        <family val="2"/>
        <scheme val="minor"/>
      </rPr>
      <t xml:space="preserve">: Extensively across Irish waters both within and outside 12NM, up to a water depth of approximately 100m. Also extended transboundary and extensively across to UK coast. </t>
    </r>
  </si>
  <si>
    <r>
      <t xml:space="preserve">Nursery Ground for Whiting: </t>
    </r>
    <r>
      <rPr>
        <sz val="11"/>
        <rFont val="Calibri"/>
        <family val="2"/>
        <scheme val="minor"/>
      </rPr>
      <t>Similar to spawning grounds although nursery grounds are</t>
    </r>
    <r>
      <rPr>
        <b/>
        <sz val="11"/>
        <rFont val="Calibri"/>
        <family val="2"/>
        <scheme val="minor"/>
      </rPr>
      <t xml:space="preserve"> not </t>
    </r>
    <r>
      <rPr>
        <sz val="11"/>
        <rFont val="Calibri"/>
        <family val="2"/>
        <scheme val="minor"/>
      </rPr>
      <t>indicated in the territorial seas of Donegal. Extensively transboundary into Welsh waters</t>
    </r>
  </si>
  <si>
    <r>
      <rPr>
        <b/>
        <sz val="11"/>
        <rFont val="Calibri"/>
        <family val="2"/>
        <scheme val="minor"/>
      </rPr>
      <t>Spawning Ground for Horse Mackerel</t>
    </r>
    <r>
      <rPr>
        <sz val="11"/>
        <rFont val="Calibri"/>
        <family val="2"/>
        <scheme val="minor"/>
      </rPr>
      <t>: Extensively through Atlantic west coast and across Porcupine bank to the continental margin. Also extending south across much of the outer and mid Celtic sea area. Predominately in waters outside the 12NM territorial seas limit, although closer to shore particularly of the south west coast. Also transboundary north of Anglesey and south of Gower peninsula</t>
    </r>
  </si>
  <si>
    <r>
      <t xml:space="preserve">Spawning Ground for Atlantic cod: </t>
    </r>
    <r>
      <rPr>
        <sz val="11"/>
        <rFont val="Calibri"/>
        <family val="2"/>
        <scheme val="minor"/>
      </rPr>
      <t>Nearshore waters of southern coast of Co. Wexford and of County Dublin and Wicklow.</t>
    </r>
    <r>
      <rPr>
        <b/>
        <sz val="11"/>
        <rFont val="Calibri"/>
        <family val="2"/>
        <scheme val="minor"/>
      </rPr>
      <t xml:space="preserve"> </t>
    </r>
    <r>
      <rPr>
        <sz val="11"/>
        <rFont val="Calibri"/>
        <family val="2"/>
        <scheme val="minor"/>
      </rPr>
      <t>Also extensively east into Welsh waters</t>
    </r>
  </si>
  <si>
    <r>
      <t xml:space="preserve">Nursery Ground for Atlantic cod: </t>
    </r>
    <r>
      <rPr>
        <sz val="11"/>
        <rFont val="Calibri"/>
        <family val="2"/>
        <scheme val="minor"/>
      </rPr>
      <t>All shallow inshore waters and territorial waters</t>
    </r>
    <r>
      <rPr>
        <b/>
        <sz val="11"/>
        <rFont val="Calibri"/>
        <family val="2"/>
        <scheme val="minor"/>
      </rPr>
      <t xml:space="preserve"> </t>
    </r>
    <r>
      <rPr>
        <sz val="11"/>
        <rFont val="Calibri"/>
        <family val="2"/>
        <scheme val="minor"/>
      </rPr>
      <t>include Welsh Irish sea area</t>
    </r>
  </si>
  <si>
    <r>
      <t xml:space="preserve">Nursery Ground for Blue Whiting: </t>
    </r>
    <r>
      <rPr>
        <sz val="11"/>
        <rFont val="Calibri"/>
        <family val="2"/>
        <scheme val="minor"/>
      </rPr>
      <t>Welsh sea area. An area of identified nursery ground for this species is recorded adjacent and to the south of the Celtic Sea area, outside Welsh Territorial seas</t>
    </r>
  </si>
  <si>
    <r>
      <t xml:space="preserve">Spawning Ground for Hake: </t>
    </r>
    <r>
      <rPr>
        <sz val="11"/>
        <rFont val="Calibri"/>
        <family val="2"/>
        <scheme val="minor"/>
      </rPr>
      <t xml:space="preserve">Extensively along Atlantic (west coast), extending south into the outer extent of Celtic Sea area. </t>
    </r>
    <r>
      <rPr>
        <b/>
        <sz val="11"/>
        <rFont val="Calibri"/>
        <family val="2"/>
        <scheme val="minor"/>
      </rPr>
      <t>Not</t>
    </r>
    <r>
      <rPr>
        <sz val="11"/>
        <rFont val="Calibri"/>
        <family val="2"/>
        <scheme val="minor"/>
      </rPr>
      <t xml:space="preserve"> including Porcupine bank. </t>
    </r>
    <r>
      <rPr>
        <b/>
        <sz val="11"/>
        <rFont val="Calibri"/>
        <family val="2"/>
        <scheme val="minor"/>
      </rPr>
      <t xml:space="preserve"> </t>
    </r>
    <r>
      <rPr>
        <sz val="11"/>
        <rFont val="Calibri"/>
        <family val="2"/>
        <scheme val="minor"/>
      </rPr>
      <t>Transboundary, small areas in norther Irish sea off Anglesey identified, as well as off the Gower peninsula.</t>
    </r>
  </si>
  <si>
    <r>
      <t xml:space="preserve">Spawning Ground for Hake: </t>
    </r>
    <r>
      <rPr>
        <sz val="11"/>
        <rFont val="Calibri"/>
        <family val="2"/>
        <scheme val="minor"/>
      </rPr>
      <t>Transboundary, small areas in norther Irish sea off Anglesey identified, as well as off the Gower peninsula.</t>
    </r>
  </si>
  <si>
    <t>Received from TA, labelled as pNHAs</t>
  </si>
  <si>
    <r>
      <t xml:space="preserve">Nursery Ground for Hake. </t>
    </r>
    <r>
      <rPr>
        <sz val="11"/>
        <rFont val="Calibri"/>
        <family val="2"/>
        <scheme val="minor"/>
      </rPr>
      <t xml:space="preserve">Atlantic between west coast and Porcupine bank. Extensively across the Celtic Sea area extending across into the Welsh sea area of the Celtic sea. Plus an additional distinct area outside territorial seas off the coast of Donegal. </t>
    </r>
  </si>
  <si>
    <t>Bio - 122</t>
  </si>
  <si>
    <t>Bio - 123</t>
  </si>
  <si>
    <t>Bio - 125</t>
  </si>
  <si>
    <t>Bio - 126</t>
  </si>
  <si>
    <r>
      <t>Common Skate (</t>
    </r>
    <r>
      <rPr>
        <b/>
        <i/>
        <sz val="11"/>
        <rFont val="Calibri"/>
        <family val="2"/>
        <scheme val="minor"/>
      </rPr>
      <t>Dipturus batis</t>
    </r>
    <r>
      <rPr>
        <b/>
        <sz val="11"/>
        <rFont val="Calibri"/>
        <family val="2"/>
        <scheme val="minor"/>
      </rPr>
      <t xml:space="preserve">): </t>
    </r>
    <r>
      <rPr>
        <sz val="11"/>
        <rFont val="Calibri"/>
        <family val="2"/>
        <scheme val="minor"/>
      </rPr>
      <t>Listed as critically endangered on the Irish Red List and IUCN Red List and locally extinct in inshore waters due to commercial trawling. This species (the largest skate in the world), is known to remain in similar location throughout much of it's adult life. In Ireland, 88% of common skates have been found in Clew Bay, Courtmacsherry, Ballycastle Bay and Tralee Bay.</t>
    </r>
    <r>
      <rPr>
        <b/>
        <sz val="11"/>
        <rFont val="Calibri"/>
        <family val="2"/>
        <scheme val="minor"/>
      </rPr>
      <t xml:space="preserve"> </t>
    </r>
  </si>
  <si>
    <r>
      <t>Spotted ray (</t>
    </r>
    <r>
      <rPr>
        <b/>
        <i/>
        <sz val="11"/>
        <rFont val="Calibri"/>
        <family val="2"/>
        <scheme val="minor"/>
      </rPr>
      <t>Raja montagui</t>
    </r>
    <r>
      <rPr>
        <b/>
        <sz val="11"/>
        <rFont val="Calibri"/>
        <family val="2"/>
        <scheme val="minor"/>
      </rPr>
      <t xml:space="preserve">): </t>
    </r>
    <r>
      <rPr>
        <sz val="11"/>
        <rFont val="Calibri"/>
        <family val="2"/>
        <scheme val="minor"/>
      </rPr>
      <t xml:space="preserve">One of the smallest and widespread rays around Ireland. Known to have a large range, with most individuals found in Tralee Bay. Species is of least concern on Irish Red list and ICUN list. </t>
    </r>
  </si>
  <si>
    <r>
      <t>Small-eyed ray (</t>
    </r>
    <r>
      <rPr>
        <b/>
        <i/>
        <sz val="11"/>
        <rFont val="Calibri"/>
        <family val="2"/>
        <scheme val="minor"/>
      </rPr>
      <t>Raja microocellata</t>
    </r>
    <r>
      <rPr>
        <b/>
        <sz val="11"/>
        <rFont val="Calibri"/>
        <family val="2"/>
        <scheme val="minor"/>
      </rPr>
      <t xml:space="preserve">): </t>
    </r>
    <r>
      <rPr>
        <sz val="11"/>
        <rFont val="Calibri"/>
        <family val="2"/>
        <scheme val="minor"/>
      </rPr>
      <t xml:space="preserve">Ireland is the northern most extent of the Small-eyed ray's range and listed as least concern on the Irish and IUCN Red Lists. Majority have been found around Tralee Bay. </t>
    </r>
  </si>
  <si>
    <r>
      <t>Blonde Ray (</t>
    </r>
    <r>
      <rPr>
        <b/>
        <i/>
        <sz val="11"/>
        <rFont val="Calibri"/>
        <family val="2"/>
        <scheme val="minor"/>
      </rPr>
      <t>Raja brachyura</t>
    </r>
    <r>
      <rPr>
        <b/>
        <sz val="11"/>
        <rFont val="Calibri"/>
        <family val="2"/>
        <scheme val="minor"/>
      </rPr>
      <t xml:space="preserve">): </t>
    </r>
    <r>
      <rPr>
        <sz val="11"/>
        <rFont val="Calibri"/>
        <family val="2"/>
        <scheme val="minor"/>
      </rPr>
      <t xml:space="preserve">a relatively large ray, the Blonde ray is listed as near threatened on the Irish and IUCN Red Lists, in part due to it's prevelance as bycatch by commercial fisheries. Small pockets of abundance Irish waters and reports of increasing numbers between 2001 and 2009. </t>
    </r>
  </si>
  <si>
    <r>
      <t>Undulate Ray (</t>
    </r>
    <r>
      <rPr>
        <b/>
        <i/>
        <sz val="11"/>
        <rFont val="Calibri"/>
        <family val="2"/>
        <scheme val="minor"/>
      </rPr>
      <t>Raja undulata</t>
    </r>
    <r>
      <rPr>
        <b/>
        <sz val="11"/>
        <rFont val="Calibri"/>
        <family val="2"/>
        <scheme val="minor"/>
      </rPr>
      <t xml:space="preserve">): </t>
    </r>
    <r>
      <rPr>
        <sz val="11"/>
        <rFont val="Calibri"/>
        <family val="2"/>
        <scheme val="minor"/>
      </rPr>
      <t xml:space="preserve">A medium sized ray, found on sandy sediments. Listed as endangered on Irish and IUCN Red Lists. Tralee Bay is thought to be a nursery area for the species, and Ireland as a whole is the northern most reaches of their distribution. Numbers are noted to have declined since the 1980s. </t>
    </r>
  </si>
  <si>
    <r>
      <t>Thornback ray (</t>
    </r>
    <r>
      <rPr>
        <b/>
        <i/>
        <sz val="11"/>
        <rFont val="Calibri"/>
        <family val="2"/>
        <scheme val="minor"/>
      </rPr>
      <t>Raja clavata</t>
    </r>
    <r>
      <rPr>
        <b/>
        <sz val="11"/>
        <rFont val="Calibri"/>
        <family val="2"/>
        <scheme val="minor"/>
      </rPr>
      <t xml:space="preserve">): </t>
    </r>
    <r>
      <rPr>
        <sz val="11"/>
        <rFont val="Calibri"/>
        <family val="2"/>
        <scheme val="minor"/>
      </rPr>
      <t xml:space="preserve">Medium-sized ray inhabiting muddy, sandy or gravelly sediments. Juveniles are known remain in shallower waters, before hading further offshore to as adults. Listed as least concern on irish and IUCN Red Lists. Found around Tralee Bay, the SHannon Estuary, Clew Bay and Dingle with numbers noted to be on the rise. </t>
    </r>
  </si>
  <si>
    <r>
      <t xml:space="preserve">Bluefin tuna: </t>
    </r>
    <r>
      <rPr>
        <sz val="11"/>
        <rFont val="Calibri"/>
        <family val="2"/>
        <scheme val="minor"/>
      </rPr>
      <t xml:space="preserve">Found throughout the atlantic, this species moves into shallower Irish waters in the autumn along the west and south west coasts. Currently being montiored by the Marine Institue's Tuna CHART project. Donegal Bay has been where they have been found in highest numbers so far, although it is noted that this could be due to fishing effort. </t>
    </r>
  </si>
  <si>
    <t>Fisheries Ireland 
Source:  https://www.fisheriesireland.ie/what-we-do/research/tuna-chart</t>
  </si>
  <si>
    <r>
      <t xml:space="preserve">SAC Grey Seals: </t>
    </r>
    <r>
      <rPr>
        <sz val="11"/>
        <rFont val="Calibri"/>
        <family val="2"/>
        <scheme val="minor"/>
      </rPr>
      <t xml:space="preserve">LINK with Bio - 84. Clusters of known Grey seal SAC sites around Lambay Island, Saltee Islands, Clear Island to Castle point, Blasket Islands, Slyne Head, Inisbofin, and Glencolumbkille to Maghera. </t>
    </r>
  </si>
  <si>
    <r>
      <t xml:space="preserve">Distribution of common seals: </t>
    </r>
    <r>
      <rPr>
        <sz val="11"/>
        <rFont val="Calibri"/>
        <family val="2"/>
        <scheme val="minor"/>
      </rPr>
      <t xml:space="preserve">Found throughout the Irish coastline, with only small pockets where this species is not found. Noted that all instances are nearshore records. </t>
    </r>
  </si>
  <si>
    <r>
      <t xml:space="preserve">Distribution of grey seals </t>
    </r>
    <r>
      <rPr>
        <sz val="11"/>
        <rFont val="Calibri"/>
        <family val="2"/>
        <scheme val="minor"/>
      </rPr>
      <t xml:space="preserve">- LINK with Bio - 18. Grey seals found throughout the Irish coastline, with only small pockets where this species is not found. Noted that all instances are nearshore records. </t>
    </r>
  </si>
  <si>
    <r>
      <t xml:space="preserve">Distribution of long finned pilot whale: </t>
    </r>
    <r>
      <rPr>
        <sz val="11"/>
        <rFont val="Calibri"/>
        <family val="2"/>
        <scheme val="minor"/>
      </rPr>
      <t>Found within the Atlatic Ocean and Celtic Sea, generally offshore. Most widespread within Atlantic ocean. Only occurance of this species nearshore stretches from Dingle to Tralee Bay.</t>
    </r>
    <r>
      <rPr>
        <b/>
        <sz val="11"/>
        <rFont val="Calibri"/>
        <family val="2"/>
        <scheme val="minor"/>
      </rPr>
      <t xml:space="preserve"> </t>
    </r>
  </si>
  <si>
    <r>
      <t xml:space="preserve">Distribution of long finned pilot whale: </t>
    </r>
    <r>
      <rPr>
        <sz val="11"/>
        <rFont val="Calibri"/>
        <family val="2"/>
        <scheme val="minor"/>
      </rPr>
      <t xml:space="preserve">Found within the Atlatic Ocean and Celtic Sea, generally offshore. Some ling finned pilot whales found wihtin the Celtic Sea, although this is restricted to the south western areas. </t>
    </r>
  </si>
  <si>
    <t>AQ/CC-06</t>
  </si>
  <si>
    <t>AQ/CC-07</t>
  </si>
  <si>
    <t>AQ/CC-08</t>
  </si>
  <si>
    <t>AQ/CC-09</t>
  </si>
  <si>
    <t>AQ/CC-10</t>
  </si>
  <si>
    <t>AQ/CC-11</t>
  </si>
  <si>
    <t>AQ/CC-12</t>
  </si>
  <si>
    <t>AQ/CC-13</t>
  </si>
  <si>
    <t>AQ/CC-14</t>
  </si>
  <si>
    <t>AQ/CC-15</t>
  </si>
  <si>
    <t>MP - 01</t>
  </si>
  <si>
    <t>MP - 02</t>
  </si>
  <si>
    <t>MP - 03</t>
  </si>
  <si>
    <t>MP - 04</t>
  </si>
  <si>
    <t>MP - 05</t>
  </si>
  <si>
    <t>MP - 06</t>
  </si>
  <si>
    <t>SCP - 01</t>
  </si>
  <si>
    <t>SCP - 02</t>
  </si>
  <si>
    <t>SCP - 03</t>
  </si>
  <si>
    <t>SCP - 04</t>
  </si>
  <si>
    <t>SCP - 05</t>
  </si>
  <si>
    <t>SCP - 06</t>
  </si>
  <si>
    <t>SCP - 07</t>
  </si>
  <si>
    <t>SCP - 08</t>
  </si>
  <si>
    <t>SCP - 09</t>
  </si>
  <si>
    <t>SCP - 10</t>
  </si>
  <si>
    <t>SCP - 11</t>
  </si>
  <si>
    <t>SCP - 12</t>
  </si>
  <si>
    <t>SCP - 13</t>
  </si>
  <si>
    <t>SCP - 14</t>
  </si>
  <si>
    <t>SCP - 15</t>
  </si>
  <si>
    <t>SCP - 16</t>
  </si>
  <si>
    <t>SCP - 17</t>
  </si>
  <si>
    <t>SCP - 18</t>
  </si>
  <si>
    <t>CH - 01</t>
  </si>
  <si>
    <t>CH - 05</t>
  </si>
  <si>
    <t>CH - 02</t>
  </si>
  <si>
    <t>CH - 03</t>
  </si>
  <si>
    <t>CH - 04</t>
  </si>
  <si>
    <r>
      <t xml:space="preserve">Distribution of Northern bottlenose whale: </t>
    </r>
    <r>
      <rPr>
        <sz val="11"/>
        <rFont val="Calibri"/>
        <family val="2"/>
        <scheme val="minor"/>
      </rPr>
      <t xml:space="preserve">There are four locatoins where northn Bottlenose Whales have been recorded in Ireland- all of which occureed in deeper western waters off the Porcupine Bank, Rockall Trough and Goban Spur. </t>
    </r>
  </si>
  <si>
    <r>
      <t xml:space="preserve">Distribution of Sei whale: </t>
    </r>
    <r>
      <rPr>
        <sz val="11"/>
        <rFont val="Calibri"/>
        <family val="2"/>
        <scheme val="minor"/>
      </rPr>
      <t xml:space="preserve">There are four locatoins where northn Bottlenose Whales have been recorded in Ireland- all of which occurred on shelf waters, close to the Porcupine Bank and Goban Spur. </t>
    </r>
  </si>
  <si>
    <r>
      <t xml:space="preserve">Distribution of Sowerby's Beaked whale: </t>
    </r>
    <r>
      <rPr>
        <sz val="11"/>
        <rFont val="Calibri"/>
        <family val="2"/>
        <scheme val="minor"/>
      </rPr>
      <t xml:space="preserve">Found in the northern-northwestern reaches of Irish waters, this species tends to occur in mid-deep waters, following the line of the Rockall Trough/Porcupine Bank. </t>
    </r>
  </si>
  <si>
    <r>
      <t xml:space="preserve">Distribution of Cuvier's beaked whale: </t>
    </r>
    <r>
      <rPr>
        <sz val="11"/>
        <rFont val="Calibri"/>
        <family val="2"/>
        <scheme val="minor"/>
      </rPr>
      <t xml:space="preserve">Found in the northern-northwestern reaches of Irish waters, this species tends to occur in mid-deep waters, following the line of the Rockall Trough and Goban Spur. </t>
    </r>
  </si>
  <si>
    <r>
      <t xml:space="preserve">Distribution of Blue whale: </t>
    </r>
    <r>
      <rPr>
        <sz val="11"/>
        <rFont val="Calibri"/>
        <family val="2"/>
        <scheme val="minor"/>
      </rPr>
      <t xml:space="preserve">Found in the western-southwestern reaches of Irish waters, this species tends to occur in mid-deep waters, following the line of the Porcupine Bank and Goban Spur. </t>
    </r>
  </si>
  <si>
    <t>MA - 01</t>
  </si>
  <si>
    <t>MA - 02</t>
  </si>
  <si>
    <t>MA - 03</t>
  </si>
  <si>
    <t>MA - 04</t>
  </si>
  <si>
    <t>MA - 06</t>
  </si>
  <si>
    <t>MA - 13</t>
  </si>
  <si>
    <t>MA - 16</t>
  </si>
  <si>
    <t>MA - 18</t>
  </si>
  <si>
    <t>MA - 19</t>
  </si>
  <si>
    <t>MA - 20</t>
  </si>
  <si>
    <t>MA - 21</t>
  </si>
  <si>
    <t>MA - 22</t>
  </si>
  <si>
    <t>MA - 23</t>
  </si>
  <si>
    <t>MA - 25</t>
  </si>
  <si>
    <t>MA - 26</t>
  </si>
  <si>
    <t>MA - 27</t>
  </si>
  <si>
    <t>MA - 28</t>
  </si>
  <si>
    <t>MA - 30</t>
  </si>
  <si>
    <t>MA - 37</t>
  </si>
  <si>
    <t>MA - 46</t>
  </si>
  <si>
    <t>MA - 48</t>
  </si>
  <si>
    <t>MA - 49</t>
  </si>
  <si>
    <t>MA - 52</t>
  </si>
  <si>
    <t>MA - 53</t>
  </si>
  <si>
    <t>MA - 54</t>
  </si>
  <si>
    <t>MA - 55</t>
  </si>
  <si>
    <t>MA - 58</t>
  </si>
  <si>
    <t>Target</t>
  </si>
  <si>
    <t>Issue</t>
  </si>
  <si>
    <t>Data gap</t>
  </si>
  <si>
    <t>The Exclusive Economic Zone runs extends from the outer limit of the territorial sea to a maximum of 200 nautical miles (370.4 km; 230.2 mi) from the territorial sea baseline, thus it includes the contiguous zone. The area of this zone is 51.519, covering the North Atlantic, Celtic and Irish Sea areas.</t>
  </si>
  <si>
    <t>The Exclusive Economic Zone</t>
  </si>
  <si>
    <t>World Seas IHO v3</t>
  </si>
  <si>
    <t xml:space="preserve">Ordnance Survey Ireland - National Mapping Series </t>
  </si>
  <si>
    <t>Maritime Spatial Planning Directive Assessment Area</t>
  </si>
  <si>
    <t>https://osi.ie/</t>
  </si>
  <si>
    <t>https://www.eirgridgroup.com/site-files/library/EirGrid/Transmission-Development-Plan-2018-2027.pdf</t>
  </si>
  <si>
    <t>Seabed habitats in the Irish sea off Irelands’ east coast comprise a mosaic of circalittoral coarse sediment, sand and mud habitats with some localised areas of circalittoral rock and hard substrata. These habitats are characterised by a diverse range of polychaetes, amphipods, bivalves and echinoderms with the species mix in each habitat type influenced by the physical characteristics and particle size of the sediment present.</t>
  </si>
  <si>
    <t>The Bathymetry contours (10m) demonstrate a gradual increase of depth, particularly on the Southern Coastline, where the Celtic Sea, adjacent to Cork measures -120m depth at approximately 369,000m offshore. Contrastingly, the North Western Coastline reaches depths of -290m at 72,710m off the coastline of County Mayo.</t>
  </si>
  <si>
    <t>Nine species of bat are known to reside in Ireland: 
•	Common pipistrelle (Pipistrellus pipistrellus)
•	Soprano pipistrelle (Pipistrellus pygmaeus)
•	Nathusius’ pipistrelle (Pipistrellus nathusii)
•	Leisler’s bat (Nyctalus leisleri)
•	Brown long-eared bat (Plecotus auritus)
•	Daubenton’s bat (Myotis daubentonii)
•	Whiskered bat (Myotis mystacinus)
•	Natterer’s bat (Myotis nattereri)
•	Lesser horseshoe bat (Rhinolophus hipposideros)</t>
  </si>
  <si>
    <t>Bats</t>
  </si>
  <si>
    <t>Bio - 127</t>
  </si>
  <si>
    <t>https://www.batconservationireland.org/irish-bats/protection-law</t>
  </si>
  <si>
    <r>
      <t>Leatherback turtles (</t>
    </r>
    <r>
      <rPr>
        <i/>
        <sz val="11"/>
        <color theme="1"/>
        <rFont val="Calibri"/>
        <family val="2"/>
        <scheme val="minor"/>
      </rPr>
      <t>Dermochelys coriacea</t>
    </r>
    <r>
      <rPr>
        <sz val="11"/>
        <color theme="1"/>
        <rFont val="Calibri"/>
        <family val="2"/>
        <scheme val="minor"/>
      </rPr>
      <t xml:space="preserve">): 
Leatherback turtles have been sighted within Irish waters, however, there is no clear distribution or trend for a population. It is thought that the distribution of the species is limited by water temperature, i.e. the northernmost limits of the species is thought to follow the 15 degrees C isotherm. </t>
    </r>
  </si>
  <si>
    <t>Reptiles</t>
  </si>
  <si>
    <t>Bio - 128</t>
  </si>
  <si>
    <t>https://www.npws.ie/sites/default/files/publications/pdf/IWM32.pdf</t>
  </si>
  <si>
    <t>Many of the species found around the coast are of high conservation concern and thus designated as Red-list species including: 
•	Puffins
•	Curlew sandpiper (Calidris ferruginea)
•	Grey plover (Pluvialis squatarola)
•	Common Scoter (Melanitta nigra)
•	Shoveler (Anas clypeata)
•	Oystercatcher (Haematopus ostralegus)
•	Golden plover (Pluvialis apricaria)
•	Lapwing (Vanellus vanellus)
•	Dunlin (Calidris alpina)</t>
  </si>
  <si>
    <t>Bio - 129</t>
  </si>
  <si>
    <t>Gilbert G, Stanbury A and Lewis L (2021), “Birds of Conservation Concern in Ireland 2020 –2026”. Irish Birds 9: 523—544</t>
  </si>
  <si>
    <t>Birds of Conservation Concern in Ireland 2020 –2026</t>
  </si>
  <si>
    <t>Gilbert G, Stanbury A and Lewis L</t>
  </si>
  <si>
    <t>Bat Conservation Ireland</t>
  </si>
  <si>
    <t xml:space="preserve">Two key issues negatively affect air quality in Ireland – emissions from the burning of solid fuel in homes and transport emissions. Whilst Ireland was compliant with EU legal limits for emissions in 2020, this was largely as a result of reduced traffic caused by the Covid-19 pandemic and associated lockdowns. It is noted that during this time, monitored levels were above WHO air quality guidelines at 52 monitoring stations, predominately due to the burning of solid fuels for home heating. </t>
  </si>
  <si>
    <t>AQ/CC-16</t>
  </si>
  <si>
    <t>https://www.epa.ie/publications/monitoring--assessment/air/Air-Quality-in-Ireland-2020.pdf</t>
  </si>
  <si>
    <t>Environmental Protection Agency</t>
  </si>
  <si>
    <t>Air Quality in Ireland 2020</t>
  </si>
  <si>
    <t>https://breathelife2030.org/</t>
  </si>
  <si>
    <t>AQ/CC-17</t>
  </si>
  <si>
    <t xml:space="preserve">Dublin became the first Irish city to sign up to the WHO Breathe Life campaign, which will require meeting WHO guideline air quality values by 2030. </t>
  </si>
  <si>
    <t xml:space="preserve">In 2019, an exceedance of NO2 above EU Qir Quality legal limits was detected at the St John’s Road West monitoring station. This was attributed to high volumes of passing traffic. </t>
  </si>
  <si>
    <t xml:space="preserve">https://www.epa.ie/publications/monitoring--assessment/air/Air-Quality-in-Ireland-2020.pdf </t>
  </si>
  <si>
    <t>AQ/CC-18</t>
  </si>
  <si>
    <t>Ireland is experiencing specific climate change impacts, including: 
•	Rise in annual surface air temperature by 0.8% since 1990
•	Increased rainfall
•	Sea level rise
•	Increased severity and frequency of extreme weather, such as Storm Ophelia in 2017 and the Beast from the East in 2018.</t>
  </si>
  <si>
    <t>https://www.epa.ie/environment-and-you/climate-change/what-is-ireland-doing/#d.en.84907</t>
  </si>
  <si>
    <t>AQ/CC-19</t>
  </si>
  <si>
    <t xml:space="preserve">Climate </t>
  </si>
  <si>
    <t xml:space="preserve">In order to tackle climate change in Ireland, the Department of the Environment, Climate and Communications (DECC) have set out a Climate Action Plan (2021) to reach two key goals for Ireland: 
•	50% reduction in GHG emissions by 2030
•	Net zero no later than 205017. </t>
  </si>
  <si>
    <t>AQ/CC-20</t>
  </si>
  <si>
    <t xml:space="preserve">Department of the Environment, Climate and Communications (DECC) </t>
  </si>
  <si>
    <t>https://www.gov.ie/en/publication/6223e-climate-action-plan-2021/</t>
  </si>
  <si>
    <t>Climate Action Plan 2021</t>
  </si>
  <si>
    <r>
      <t xml:space="preserve">Seabed Substrate: </t>
    </r>
    <r>
      <rPr>
        <sz val="11"/>
        <rFont val="Calibri"/>
        <family val="2"/>
        <scheme val="minor"/>
      </rPr>
      <t xml:space="preserve">
Seabed substrate varies across Irish waters, with sediments in the Irish sea dominated in the north by mud to muddy sand, grading to sand and coarse substrate further south towards the Celtic Sea area. Off the southern coast of Ireland, a clear band of rock and boulders lies in the nearshore area, before grading to mud and muddy sand further offshore. Off the south-west coast seabed sediments are dominated by sand, interspersed with rock and boulders in the nearshore area. Sediments off the Atlantic west coast range between mum and muddy sand through to mixed sediment, with a defined band of rock and boulders identified in the nearshore area for example off the north coast of county Mayo</t>
    </r>
  </si>
  <si>
    <r>
      <t xml:space="preserve">Seabed Geology
</t>
    </r>
    <r>
      <rPr>
        <sz val="11"/>
        <rFont val="Calibri"/>
        <family val="2"/>
        <scheme val="minor"/>
      </rPr>
      <t xml:space="preserve">The Irish sea is dominated by sandstone, mudstone and limestone, which continues into the Celtic Sea, where sedimentary material typifies deeper waters towards the southwest. The Atlantic waters within the Irish EEZ contain sedimentary material, as well as basalt, metamorphic rock and small pockets of igneous rock, sand and Granitoid in shallower waters. </t>
    </r>
  </si>
  <si>
    <t xml:space="preserve">Irish Sea and St. Georges Channel runs from County Wexford to Belfast, approximately 202km. Within this 186km is within the Exclusive Economic Zone, ending at Dublin. </t>
  </si>
  <si>
    <t xml:space="preserve">Celtic Sea area is 624km. This area runs across the Southern Coast of Ireland, from County Cork to County Waterford.306km of this is within the Exclusive Economic Zone. </t>
  </si>
  <si>
    <t xml:space="preserve">The NMPF plan area spans off the coastline of Dublin within the Irish Sea to the outer boarder of Northern Ireland, approximately 508.42km offshore from the South West Coast of Ireland. </t>
  </si>
  <si>
    <t xml:space="preserve">PHH- 06 </t>
  </si>
  <si>
    <t>PHH- 07</t>
  </si>
  <si>
    <t xml:space="preserve">PHH- 08 </t>
  </si>
  <si>
    <t>Ireland: Distribution of employment by economic sector from 2009 to 2019</t>
  </si>
  <si>
    <t xml:space="preserve">Statista </t>
  </si>
  <si>
    <t xml:space="preserve">Statisa </t>
  </si>
  <si>
    <t xml:space="preserve">Ireland's Ocean Economy Report </t>
  </si>
  <si>
    <t>Semru</t>
  </si>
  <si>
    <t xml:space="preserve">PHH- 09 </t>
  </si>
  <si>
    <t xml:space="preserve">Highest increase in FDI employment in a single year </t>
  </si>
  <si>
    <t>IDA Ireland</t>
  </si>
  <si>
    <t xml:space="preserve">Distribution of employment by economic sector from 2009 to 2019 - three key areas of employment - agriculture, industry and the service sector. </t>
  </si>
  <si>
    <t xml:space="preserve">Employment from 2012 to 2022 (in millions), a graph to illustrate the dip in employment and bounceback post pandemic. Ireland has now reached higher levels of employment than pre-pandemic levels. </t>
  </si>
  <si>
    <t xml:space="preserve">2019 data offers insight into the value of Irelands marine economy and future targets. the Socio-economic marine research unit had targeted to double the value of Ireland’s ocean wealth to 2.4% of GDP by 2030  . The direct impact of marine employment, reported for 2018, was 34,130 employees, at 1.16% GDP. </t>
  </si>
  <si>
    <t>This relates specifically to those individuals employed in the multinational sector in Ireland, reaching 275, 384 the highest FDI employment ever recorded in Ireland. As a result, 29,000 new jobs were created in 2021</t>
  </si>
  <si>
    <t>The Government has published the River Basin Management Plan for Ireland 2018-2021. The Plan sets out the actions that Ireland will take to improve water quality and achieve ‘good’ ecological status in water bodies (rivers, lakes, estuaries and coastal waters) by 2027.</t>
  </si>
  <si>
    <t>2018-2021</t>
  </si>
  <si>
    <t>https://www.gov.ie/en/publication/429a79-river-basin-management-plan-2018-2021/</t>
  </si>
  <si>
    <t xml:space="preserve">River Basin Management Plan </t>
  </si>
  <si>
    <t xml:space="preserve">AQ/CC -21 </t>
  </si>
  <si>
    <t xml:space="preserve">AQ/ CC - 22 </t>
  </si>
  <si>
    <t>River Basin Management Plan for Ireland - The Government has published the River Basin Management Plan for Ireland 2018-2021. The Plan sets out the actions that Ireland will take to improve water quality and achieve ‘good’ ecological status in water bodies (rivers, lakes, estuaries and coastal waters) by 2027.</t>
  </si>
  <si>
    <t>The report details of emissions of air pollutants in Ireland in the period 1990 to 2019 and projected emissions of these pollutants for 2020 and 2030</t>
  </si>
  <si>
    <t>1990 - 2030</t>
  </si>
  <si>
    <t xml:space="preserve">Ireland's Air Pollutant Emissions </t>
  </si>
  <si>
    <t>https://www.epa.ie/publications/monitoring--assessment/climate-change/air-emissions/EPA-Irelands-Air-Pollutant-Emissions-report_2021Final.pdf</t>
  </si>
  <si>
    <t xml:space="preserve">Department of Housing, Local Government and Heritage </t>
  </si>
  <si>
    <t>AQ/CC - 23</t>
  </si>
  <si>
    <t>Dublin Region Air Quality Plan - Draft</t>
  </si>
  <si>
    <t>Dublin Region Air Quality Plan 2021 Air Quality Plan to improve Nitrogen Dioxide levels in Dublin Region</t>
  </si>
  <si>
    <t>https://consultation.dublincity.ie/environment/air-quality-plan-to-improve-levels-of-nitrogen-dio/supporting_documents/Dublin%20Region%20Air%20Quality%20Plan%202021_Draft_20211012.pdf</t>
  </si>
  <si>
    <t>https://www.wwf.org.uk/what-we-do/planting-hope-how-seagrass-can-tackle-climate-change</t>
  </si>
  <si>
    <t xml:space="preserve">Planting Hope - Seagrass </t>
  </si>
  <si>
    <t>AQ/CC 24</t>
  </si>
  <si>
    <t>Bio - 130</t>
  </si>
  <si>
    <t>https://www.baskingshark.ie/</t>
  </si>
  <si>
    <t>Fish</t>
  </si>
  <si>
    <t>Malin Head Survey</t>
  </si>
  <si>
    <t>The Irish Basking Shark Group</t>
  </si>
  <si>
    <t>Ongoing</t>
  </si>
  <si>
    <t xml:space="preserve">The Irish Basking Shark Group is a source of sustainable research, education and conservation of Ireland's marine wildlife. </t>
  </si>
  <si>
    <t>https://assets.gov.ie/217939/0d5e864f-7d41-4053-9852-87378f232332.pdf</t>
  </si>
  <si>
    <t>Submerged Landscapes</t>
  </si>
  <si>
    <t xml:space="preserve">http://www.splashcos-viewer.eu/ </t>
  </si>
  <si>
    <t>SPLASHCOS viewer</t>
  </si>
  <si>
    <t xml:space="preserve">https://oceanexplorer.noaa.gov/facts/useez.html#:~:text=An%20%E2%80%9Cexclusive%20economic%20zone%2C%E2%80%9D,both%20living%20and%20nonliving%20resources. </t>
  </si>
  <si>
    <t>PHH- 10</t>
  </si>
  <si>
    <t>Ireland: Employment from 2012 to 2022 (in millions).</t>
  </si>
  <si>
    <t>OECD</t>
  </si>
  <si>
    <t xml:space="preserve">State of Health in the EU, Ireland. Country Health Profile, </t>
  </si>
  <si>
    <t>https://www.oecd-ilibrary.org/docserver/4f7fb3b8-en.pdf?expires=1648111096&amp;id=id&amp;accname=guest&amp;checksum=C711E1BABD2ADCEA517A98F021AE1918</t>
  </si>
  <si>
    <t>Health information for Ireland's Population</t>
  </si>
  <si>
    <t>The Marine Institute</t>
  </si>
  <si>
    <t>PHH-11</t>
  </si>
  <si>
    <t xml:space="preserve">Ireland's Coastal Communities </t>
  </si>
  <si>
    <t>Ireland's coastal communities - summary research explaining the reliance on specific employment industries that are accessible.</t>
  </si>
  <si>
    <t xml:space="preserve">PHH-12 </t>
  </si>
  <si>
    <t>PHH-13</t>
  </si>
  <si>
    <t>SOPHIE report</t>
  </si>
  <si>
    <t xml:space="preserve"> Citizens and the Sea.</t>
  </si>
  <si>
    <t>Public perceptions of Oceans and Human Health- a European Citizen Survey</t>
  </si>
  <si>
    <t>https://www.ucd.ie/onehealth/research/infectiousdiseaseresearchprojects/waterpollutionondublinscoasts/</t>
  </si>
  <si>
    <t>UCD</t>
  </si>
  <si>
    <t>One Health, UCD.</t>
  </si>
  <si>
    <t xml:space="preserve">Water Pollution on Dublin's Coast. </t>
  </si>
  <si>
    <t>Our Ocean: Our Health and Wellbeing</t>
  </si>
  <si>
    <t>PHH-14</t>
  </si>
  <si>
    <t xml:space="preserve">Research to demonstrate the health benefits of the ocean, aside from leisure in Ireland. </t>
  </si>
  <si>
    <t>MA-59</t>
  </si>
  <si>
    <t>The National Tourism Development Authority</t>
  </si>
  <si>
    <t>Fáilte Ireland</t>
  </si>
  <si>
    <t>Figures to demonstrate the crucial benefits of tourism for the Irish economy.</t>
  </si>
  <si>
    <t>MA-60</t>
  </si>
  <si>
    <t>Article - Tourism in Ireland may not recover until 2026</t>
  </si>
  <si>
    <t xml:space="preserve">Impact of the pandemic on Tourism income in Ireland. </t>
  </si>
  <si>
    <t>MA-61</t>
  </si>
  <si>
    <t>Marine Exploration and Mining</t>
  </si>
  <si>
    <t>National Marine Planning Framework</t>
  </si>
  <si>
    <t xml:space="preserve">Baseline Report </t>
  </si>
  <si>
    <t xml:space="preserve">Background of Marine Exploration and Mining in Ireland. </t>
  </si>
  <si>
    <t>MA-62</t>
  </si>
  <si>
    <t>MA-63</t>
  </si>
  <si>
    <t>Irish Defence Forces</t>
  </si>
  <si>
    <t>Le George Bernard Shaw - p64</t>
  </si>
  <si>
    <t xml:space="preserve">BBC News </t>
  </si>
  <si>
    <t>Irish Government Buys two new Naval Patrol Vessels</t>
  </si>
  <si>
    <t>The Irish Government has most recently purchased two new navy patrol vessels, to replace two existing ships, LÉ Orla, and LÉ Ciara for a combined cost of €26m (£21.8m) as part of the continued regeneration of the Irish Navy forces</t>
  </si>
  <si>
    <t>Most recently purchased Navy ship in Ireland</t>
  </si>
  <si>
    <t>MA-64</t>
  </si>
  <si>
    <t>MA-65</t>
  </si>
  <si>
    <t>Aquaculture</t>
  </si>
  <si>
    <t>Fisheries and Aquaculture in Ireland</t>
  </si>
  <si>
    <t>https://www.oecd.org/agriculture/topics/fisheries-and-aquaculture/documents/report_cn_fish_irl.pdf</t>
  </si>
  <si>
    <t xml:space="preserve">Report highlighting the latest statistics and figures in relation to Fisheries and Aquaculture. </t>
  </si>
  <si>
    <t>MA-66</t>
  </si>
  <si>
    <t>MA-67</t>
  </si>
  <si>
    <t>MA-68</t>
  </si>
  <si>
    <t>MA-69</t>
  </si>
  <si>
    <t>MA-70</t>
  </si>
  <si>
    <t xml:space="preserve">Department for Transport Ireland </t>
  </si>
  <si>
    <t>https://www.gov.ie/en/press-release/d746b-government-sets-policy-for-irelands-commercial-ports-to-develop-infrastructue-to-support-offshore-renewable-energy/</t>
  </si>
  <si>
    <t xml:space="preserve">Irelands Government has set policy for commercial ports to develop infrastructure to support offshore renewable energy, with ambitious targets set for The Programme for Government set a target for 70% of electricity to be generated from renewable sources by 2030 and for 5GW of offshore wind by 2030. </t>
  </si>
  <si>
    <t>https://www.4coffshore.com/windfarms/ireland/</t>
  </si>
  <si>
    <t>4C Offshore</t>
  </si>
  <si>
    <t>Offshore Wind Farms in Ireland</t>
  </si>
  <si>
    <t xml:space="preserve">Arklow Bank Wind Park </t>
  </si>
  <si>
    <t xml:space="preserve">SSE Renewables </t>
  </si>
  <si>
    <t>Latest information regarding Phase 1 and 2 of Arklow Park development</t>
  </si>
  <si>
    <t xml:space="preserve">https://www.sserenewables.com/offshore-wind/projects/arklow-bank-wind-park/ </t>
  </si>
  <si>
    <t>SEMRU</t>
  </si>
  <si>
    <t>Department for Transport, Tourism and Sport</t>
  </si>
  <si>
    <t>Ireland's Ocean Economy</t>
  </si>
  <si>
    <t xml:space="preserve">National Ports Policy </t>
  </si>
  <si>
    <t>Report explaining the role that the Ocean plays in supporting the economy in Ireland.</t>
  </si>
  <si>
    <t>Expectations for National Ports in Ireland</t>
  </si>
  <si>
    <t>Subsea Telecoms Cables</t>
  </si>
  <si>
    <t>International Connectivity for Telecommunications</t>
  </si>
  <si>
    <t>Informative article from WWF to state the benefits and possibilities of seagrass in fighting climate change</t>
  </si>
  <si>
    <t>Gothenburg Protocol to abate acidification, eutrophication and ground-level ozone (1999 as amended): Sets targets for emissions cuts (by 2010) for sulphur dioxide, mitrogen dioxides and volatile organic compounds (VOCs) also (amongst others), sets limits for specific emission sources (e.g. combustion plant, electricity production, etc) requires est Available Techniques (BAT) to be used to reduce emissions</t>
  </si>
  <si>
    <t xml:space="preserve">Action Plan to Tackle Climate Breakdown:  Sets out a detailed sectoral road map designed to delver a cumulative reducing in GHG over the period 2021 to 2030. 
Of specific relevance to OREDP II are the targets within the Electricity sector:
- to increase reliance on renewables from 30% t 70% adding 12GW of renewable energy capacity (with peat and coal plants closing) 
- streamline the consent system, the connection arrangements and the funding supports for new technologies both on and offshore. </t>
  </si>
  <si>
    <t>WHO Breathe Life campaign</t>
  </si>
  <si>
    <t>Environment and You&gt; Climate Change</t>
  </si>
  <si>
    <t>The Marine Institute. 2020. Definition and Classification of Ireland’s Seascapes. Minogue, R, Foley, K, Collins, T, Hennessy, R, Doherty, P, Vaughan, E and Black, D</t>
  </si>
  <si>
    <t xml:space="preserve">Seascape Character Type: 13 distinct types of seascape have been identified around the Irish Coast these are relatively homogenous in character and may occur in different locations, but where ever they do occur they share broadly similar combinations of geology, bathymetry, ecology, human influence and perceptual and aesthetic attributes. </t>
  </si>
  <si>
    <r>
      <t xml:space="preserve">5 RSCA are identified along Irish sea coast:
- Border-Carlingford Lough: comprising </t>
    </r>
    <r>
      <rPr>
        <i/>
        <sz val="11"/>
        <color theme="1"/>
        <rFont val="Calibri"/>
        <family val="2"/>
        <scheme val="minor"/>
      </rPr>
      <t>SCT -Sea Lough/Fjord with raised hinterland</t>
    </r>
    <r>
      <rPr>
        <sz val="11"/>
        <color theme="1"/>
        <rFont val="Calibri"/>
        <family val="2"/>
        <scheme val="minor"/>
      </rPr>
      <t xml:space="preserve">
- North-eastern Irish Sea Islands and beaches: comprising SCTs </t>
    </r>
    <r>
      <rPr>
        <i/>
        <sz val="11"/>
        <color theme="1"/>
        <rFont val="Calibri"/>
        <family val="2"/>
        <scheme val="minor"/>
      </rPr>
      <t>Large Limestone Bay with low lying/undulating hinterland &amp; coastal wetlands</t>
    </r>
    <r>
      <rPr>
        <sz val="11"/>
        <color theme="1"/>
        <rFont val="Calibri"/>
        <family val="2"/>
        <scheme val="minor"/>
      </rPr>
      <t xml:space="preserve">; and </t>
    </r>
    <r>
      <rPr>
        <i/>
        <sz val="11"/>
        <color theme="1"/>
        <rFont val="Calibri"/>
        <family val="2"/>
        <scheme val="minor"/>
      </rPr>
      <t>Broad estuarine bays and complex low plateau and cliff coastline</t>
    </r>
    <r>
      <rPr>
        <sz val="11"/>
        <color theme="1"/>
        <rFont val="Calibri"/>
        <family val="2"/>
        <scheme val="minor"/>
      </rPr>
      <t xml:space="preserve">. 
- Dublin bay: comprising SCT </t>
    </r>
    <r>
      <rPr>
        <i/>
        <sz val="11"/>
        <color theme="1"/>
        <rFont val="Calibri"/>
        <family val="2"/>
        <scheme val="minor"/>
      </rPr>
      <t>Modified historic urban bay</t>
    </r>
    <r>
      <rPr>
        <sz val="11"/>
        <color theme="1"/>
        <rFont val="Calibri"/>
        <family val="2"/>
        <scheme val="minor"/>
      </rPr>
      <t xml:space="preserve">
- Irish Sea Sandbanks &amp; Broad Bays: comprising  SCTs</t>
    </r>
    <r>
      <rPr>
        <i/>
        <sz val="11"/>
        <color theme="1"/>
        <rFont val="Calibri"/>
        <family val="2"/>
        <scheme val="minor"/>
      </rPr>
      <t xml:space="preserve"> Large Limestone Bay with low lying/undulating hinterland &amp; coastal wetlands; </t>
    </r>
    <r>
      <rPr>
        <sz val="11"/>
        <color theme="1"/>
        <rFont val="Calibri"/>
        <family val="2"/>
        <scheme val="minor"/>
      </rPr>
      <t>and</t>
    </r>
    <r>
      <rPr>
        <i/>
        <sz val="11"/>
        <color theme="1"/>
        <rFont val="Calibri"/>
        <family val="2"/>
        <scheme val="minor"/>
      </rPr>
      <t xml:space="preserve"> Broad estuarine bays and complex low plateau and cliff coastline</t>
    </r>
    <r>
      <rPr>
        <sz val="11"/>
        <color theme="1"/>
        <rFont val="Calibri"/>
        <family val="2"/>
        <scheme val="minor"/>
      </rPr>
      <t xml:space="preserve">.
- South East Irish Sea: also comprising  SCTs </t>
    </r>
    <r>
      <rPr>
        <i/>
        <sz val="11"/>
        <color theme="1"/>
        <rFont val="Calibri"/>
        <family val="2"/>
        <scheme val="minor"/>
      </rPr>
      <t xml:space="preserve">Large Limestone Bay with low lying/undulating hinterland &amp; coastal wetlands; </t>
    </r>
    <r>
      <rPr>
        <sz val="11"/>
        <color theme="1"/>
        <rFont val="Calibri"/>
        <family val="2"/>
        <scheme val="minor"/>
      </rPr>
      <t>and</t>
    </r>
    <r>
      <rPr>
        <i/>
        <sz val="11"/>
        <color theme="1"/>
        <rFont val="Calibri"/>
        <family val="2"/>
        <scheme val="minor"/>
      </rPr>
      <t xml:space="preserve"> Broad estuarine bays and complex low plateau and cliff coastline.</t>
    </r>
  </si>
  <si>
    <r>
      <t xml:space="preserve">3 RSCA are identified along Celtic Sea Coast
- Celtic Sea Bays and Beaches comprising mostly SCT </t>
    </r>
    <r>
      <rPr>
        <i/>
        <sz val="11"/>
        <color theme="1"/>
        <rFont val="Calibri"/>
        <family val="2"/>
        <scheme val="minor"/>
      </rPr>
      <t xml:space="preserve">Broad estuarine bays and complex low plateau and cliff coastline; </t>
    </r>
    <r>
      <rPr>
        <sz val="11"/>
        <color theme="1"/>
        <rFont val="Calibri"/>
        <family val="2"/>
        <scheme val="minor"/>
      </rPr>
      <t xml:space="preserve">but also an area of </t>
    </r>
    <r>
      <rPr>
        <i/>
        <sz val="11"/>
        <color theme="1"/>
        <rFont val="Calibri"/>
        <family val="2"/>
        <scheme val="minor"/>
      </rPr>
      <t xml:space="preserve">Large Estuary </t>
    </r>
    <r>
      <rPr>
        <sz val="11"/>
        <color theme="1"/>
        <rFont val="Calibri"/>
        <family val="2"/>
        <scheme val="minor"/>
      </rPr>
      <t xml:space="preserve">SCT (Waterford) and also </t>
    </r>
    <r>
      <rPr>
        <i/>
        <sz val="11"/>
        <color theme="1"/>
        <rFont val="Calibri"/>
        <family val="2"/>
        <scheme val="minor"/>
      </rPr>
      <t xml:space="preserve">Large Islands </t>
    </r>
    <r>
      <rPr>
        <sz val="11"/>
        <color theme="1"/>
        <rFont val="Calibri"/>
        <family val="2"/>
        <scheme val="minor"/>
      </rPr>
      <t xml:space="preserve">SCT (Great and Little Salted)
- Cork Harbour &amp; Estuary: </t>
    </r>
    <r>
      <rPr>
        <i/>
        <sz val="11"/>
        <color theme="1"/>
        <rFont val="Calibri"/>
        <family val="2"/>
        <scheme val="minor"/>
      </rPr>
      <t xml:space="preserve">Large Estuary </t>
    </r>
    <r>
      <rPr>
        <sz val="11"/>
        <color theme="1"/>
        <rFont val="Calibri"/>
        <family val="2"/>
        <scheme val="minor"/>
      </rPr>
      <t xml:space="preserve">SCT (Cork)
- Atlantic Celtic Bays and Estuaries comprising mostly SCT </t>
    </r>
    <r>
      <rPr>
        <i/>
        <sz val="11"/>
        <color theme="1"/>
        <rFont val="Calibri"/>
        <family val="2"/>
        <scheme val="minor"/>
      </rPr>
      <t>Complex indented small peninsulas, low cliffes &amp; small sandy beaches</t>
    </r>
  </si>
  <si>
    <t xml:space="preserve">Sea Surface Visible from land. Produced as part of the regional seascapes character assessment. Outside 12NM sea surface visibility from land is low, is most cases with less than 10% visibility. By contracts the extensive inlets and bays along the Atlantic west coast are highly visible from land (100% visible on the nearshore reducing to an estimated average 50% visibility towards 6NM from the coast. </t>
  </si>
  <si>
    <t>The Effects of Wind Turbines on Seascape Shoreline 0-5km are evidenced across the whole Irish coastline, not present on the Northern Irish coastline. The impact of the effects has been assessed as ranging between moderate and substantial. Area's of substantial impact include along the coast of County Galway and County Clare, impact is lesser overall on the Eastern Coast, within sat Georges Channel and the Celtic Sea.</t>
  </si>
  <si>
    <t>Effects Wind Turbines on Seascape 5-15km impact is recorded as substantial on the Western and South Western Coastline, with lesser impact, more frequently recorded as moderate on the Eastern Coastline.</t>
  </si>
  <si>
    <t xml:space="preserve">The Effects of Wind Turbines on Seascape 15-24km runs across the entire Irish Coastline, not including Northern Ireland. Assessment of the magnitude of impacts for this distance is currently not accessible. </t>
  </si>
  <si>
    <t xml:space="preserve">The Effects Wind Turbines on Seascape 24-35km runs across the entire Irish Coastline, not including Northern Ireland. Assessment of the magnitude of impacts for this distance is currently not accessible. </t>
  </si>
  <si>
    <t xml:space="preserve">Sea Surface Visible from land. Produced as part of the regional seascapes character assessment. Outside 12NM sea surface visibility from land is low, is most cases with less than 10% visibility. By contracts the extensive inlets and bays along the Atlantic west coast are highly visible from land (100% visible on the noearsshore reducing to an estimated average 50% visibility towards 6NM from the coast. </t>
  </si>
  <si>
    <t xml:space="preserve">The North Atlantic Ocean spans across the West Coast of Ireland between County Kerry and Derrybeg. The distance of this within the Exclusive Economic Zone being 417.80km. </t>
  </si>
  <si>
    <t xml:space="preserve">The Shoreline/Coastline measured spans across the entire Irish Coast Parameter, with Northern Ireland not included in this measurement. A shoreline is the boundary where a Sea Area meets land. However there can be many different shorelines depending on the tidal state. A Shoreline must therefore have a value for the water level that identifies the tidal state used to define the shoreline. Overall area is not specified. </t>
  </si>
  <si>
    <t>IMO International Convention or the Prevention of Pollution from ships (MARPOL): The main international convention covering prevention of pollution of the marine environment by ships from operational or accidental causes. And currently includes six technical annexes
regulations aimed at preventing and minimising, both accidental and operational, pollution from ships and currently includes six technical Annexes:
Annex I – Regulations for the Prevention of Pollution by Oil
Annex II – Regulations for the Control of Pollution by Noxious Liquid Substances in Bulk
Annex III – Prevention of Pollution by Harmful Substances Carried in Packaged Form
Annex IV – Prevention of Pollution by Sewage from Ships
Annex V – Prevention of Pollution by Garbage from Ships
Annex VI – Prevention of Air Pollution from Ships</t>
  </si>
  <si>
    <t>Policy for Commercial Ports to develop infrastructure to support offshore renewable energy</t>
  </si>
  <si>
    <t>Summary of the current offshore wind farms - landscape in Ireland</t>
  </si>
  <si>
    <t>Figure demonstrating the connectivity and proposed connectivity of cables between Ireland and other countries</t>
  </si>
  <si>
    <t>Department of the Environment, Climate and Communications</t>
  </si>
  <si>
    <t>Shipping Navigation</t>
  </si>
  <si>
    <t>Energy - generation transmission</t>
  </si>
  <si>
    <r>
      <t xml:space="preserve">AIS Tanker Hours: </t>
    </r>
    <r>
      <rPr>
        <sz val="11"/>
        <rFont val="Calibri"/>
        <family val="2"/>
        <scheme val="minor"/>
      </rPr>
      <t xml:space="preserve">transboundary a clearly defined north south route for tanker vessels exists passing east of Isles of Scilly and due north before turning north east to track the Ireland Wales median line before tracking the Welsh coast into Liverpool </t>
    </r>
  </si>
  <si>
    <r>
      <t xml:space="preserve">AIS Passenger Route Density: </t>
    </r>
    <r>
      <rPr>
        <sz val="11"/>
        <rFont val="Calibri"/>
        <family val="2"/>
        <scheme val="minor"/>
      </rPr>
      <t xml:space="preserve">Distinct passenger routes with high passenger density existing from Dublin connecting with Holyhead on Anglesey and with Liverpool. A less dense, but still clearly defined passenger route is identified south from Dublin through the Irish sea and through the traffic management area off Fishguard passing between Cornwall and the Isles of Scilly into the English Channel (note this route is more densely used by cargo and tanker vessels).  
Two further distinct routes exist from Rosslare across the southern Irish Sea to both Fishguard and Pembroke on the Welsh coast. </t>
    </r>
  </si>
  <si>
    <t>Downloaded - Aquaculture sites</t>
  </si>
  <si>
    <t xml:space="preserve">Atlantic salmon are an emblematic species for Ireland and are extremely valuable for angling tourism. Their conservation status in Ireland is classified as vulnerable due to a decline in abundance, caused primarily by mortality at sea, habitat loss, barriers to migration, poor water quality, overfishing and sea lice. </t>
  </si>
  <si>
    <t>Schengen Visa Information</t>
  </si>
  <si>
    <t>The Bathymetry contours (100m) further amplifies the findings evidenced by the 10m Bathmetry contours. Demonstrating a gradual increase in depth particularly on the Southern Coastline, where the Celtic Sea, adjacent to Cork measures -200 depth at approximately 368,169m offshore. Contrastingly, the North Western Coastline reaches depths of -100m at 31,839m offshore from the coastline of County Mayo.</t>
  </si>
  <si>
    <r>
      <rPr>
        <b/>
        <sz val="11"/>
        <rFont val="Calibri"/>
        <family val="2"/>
        <scheme val="minor"/>
      </rPr>
      <t xml:space="preserve">Coastal water quality: </t>
    </r>
    <r>
      <rPr>
        <sz val="11"/>
        <rFont val="Calibri"/>
        <family val="2"/>
        <scheme val="minor"/>
      </rPr>
      <t xml:space="preserve">
Two potentially eutrophic areas of coastal water lie on the south eastern coast, at Wexford and Wellingtonbridge. There are limited areas of intermediate, potentially eutrophic and unpolluted water. All other areas are unpolluted. </t>
    </r>
  </si>
  <si>
    <t>Water - 04</t>
  </si>
  <si>
    <t>Water - 05</t>
  </si>
  <si>
    <t>Water - 06</t>
  </si>
  <si>
    <t>Water - 07</t>
  </si>
  <si>
    <t>Water - 08</t>
  </si>
  <si>
    <t>Water - 09</t>
  </si>
  <si>
    <r>
      <rPr>
        <b/>
        <sz val="11"/>
        <color theme="1"/>
        <rFont val="Calibri"/>
        <family val="2"/>
        <scheme val="minor"/>
      </rPr>
      <t>Bathing Water Quality in Ireland</t>
    </r>
    <r>
      <rPr>
        <sz val="11"/>
        <color theme="1"/>
        <rFont val="Calibri"/>
        <family val="2"/>
        <scheme val="minor"/>
      </rPr>
      <t xml:space="preserve"> - A report for the year 2019. bathing water quality improved across the country in 2019, although quality did decline at some locations.</t>
    </r>
  </si>
  <si>
    <r>
      <rPr>
        <b/>
        <sz val="11"/>
        <rFont val="Calibri"/>
        <family val="2"/>
        <scheme val="minor"/>
      </rPr>
      <t xml:space="preserve">Transitional Water quality: </t>
    </r>
    <r>
      <rPr>
        <sz val="11"/>
        <rFont val="Calibri"/>
        <family val="2"/>
        <scheme val="minor"/>
      </rPr>
      <t xml:space="preserve">
Eutrophic waters are focused in transitional waters, around Dublin, Dundalk, Waterford, Kinsale, Clonakilty and Timoleague. There are limited areas of intermediate and potentially eutrophic water. All other areas are unpolluted. </t>
    </r>
  </si>
  <si>
    <r>
      <t xml:space="preserve">Distribution of minke whale: </t>
    </r>
    <r>
      <rPr>
        <sz val="11"/>
        <rFont val="Calibri"/>
        <family val="2"/>
        <scheme val="minor"/>
      </rPr>
      <t>Individual observations of Minke whale have been recorded in Ireland's continental shelfs waters, both within and outside the 12NM territorial seas, extending occasional into Welsh waters</t>
    </r>
  </si>
  <si>
    <t xml:space="preserve">Meta data identifies this as a national ecosystem and ecosystem services map: Marine Carbon. Published by DHLGH. 2016.  downloadable from https://data.gov.ie/dataset/national-ecosystem-and-ecosystem-services-map-ecosystem-service-stock-map-marine-carbon  </t>
  </si>
  <si>
    <t>Report available on https://www.seai.ie/publications/Assessment-of-the-Potential-for-Geological-Storage-of-CO2-for-the-Island-of-Ireland.pdf</t>
  </si>
  <si>
    <t>Downloaded - labelled as Marine Carbon Sequestration Potential</t>
  </si>
  <si>
    <r>
      <rPr>
        <b/>
        <sz val="11"/>
        <rFont val="Calibri"/>
        <family val="2"/>
        <scheme val="minor"/>
      </rPr>
      <t>Carbon Sequestration rates:</t>
    </r>
    <r>
      <rPr>
        <sz val="11"/>
        <rFont val="Calibri"/>
        <family val="2"/>
        <scheme val="minor"/>
      </rPr>
      <t xml:space="preserve">
Potential for sequestration linked to geology, i.e. rock summised to have negligable sequestration; circalittoral mud thought to have the highest potential for sequestration. 
Highest rates of carbon sequestration within the irish EEZ lie around the western coast of Ireland, with further small pockets to the north of Dublin, Rosslare Harbour and southern coastline. </t>
    </r>
  </si>
  <si>
    <t xml:space="preserve">Available at: https://www.beaches.ie/2019-bathing-water-quality/ </t>
  </si>
  <si>
    <t>Bathing water quality in Ieland: A report for the year 2019</t>
  </si>
  <si>
    <t>64 waters have been designated as shellfish waters in Ireland . Between 2009 and 2015, average dissolved concentrations of metals complied with the environmental standards. However, total concentrations of chromium were elevated in four locations once during the reporting period. Namely: 
•	Sneem/Ardgroom
•	Valentia River
•	Bruckless 
•	Gweedore Bay</t>
  </si>
  <si>
    <t>Water - 10</t>
  </si>
  <si>
    <t xml:space="preserve">Available at: https://www.gov.ie/en/publication/429a79-river-basin-management-plan-2018-2021/ </t>
  </si>
  <si>
    <t>DHPLG</t>
  </si>
  <si>
    <t>River Basin Management Plan for Ireland, 2018-2021 - Shellfish waters</t>
  </si>
  <si>
    <t xml:space="preserve">Current data gap. </t>
  </si>
  <si>
    <r>
      <t xml:space="preserve">Average Wind Speeds (Heights ASL)
</t>
    </r>
    <r>
      <rPr>
        <sz val="11"/>
        <rFont val="Calibri"/>
        <family val="2"/>
        <scheme val="minor"/>
      </rPr>
      <t xml:space="preserve">Generally, higher wind speeds are seen on the Atlantic coastline, with the more sheltered Irish sea experiencing lower wind speeds, particularly in the northern reaches of this waterbody. The fastest wind speeds also tend to occur offshore, with slower wind speeds recorded along the coastline. No significant differece can be seen in wind speed at differing heights, although it is noted that at 20m, the highest speeds of 20.3m/s was recorded. </t>
    </r>
  </si>
  <si>
    <t>landscape/seascape</t>
  </si>
  <si>
    <t>Geology</t>
  </si>
  <si>
    <t xml:space="preserve">Marine Food and Marine Carbon - Available at: https://dahg.maps.arcgis.com/apps/MapSeries/index.html?appid=cb5040a4a19645b6b424bed940c54fff </t>
  </si>
  <si>
    <t>Describes distribution of 12 cetacean and seabird species at basin and monthly scales. Pdf written report only.</t>
  </si>
  <si>
    <t>Prepared by:</t>
  </si>
  <si>
    <t xml:space="preserve">ClearLead Consulting Ltd </t>
  </si>
  <si>
    <t>Contract  No:</t>
  </si>
  <si>
    <t xml:space="preserve">Author        </t>
  </si>
  <si>
    <t xml:space="preserve">Project Director                     </t>
  </si>
  <si>
    <t>J Mitchell</t>
  </si>
  <si>
    <t>Date:</t>
  </si>
  <si>
    <t xml:space="preserve">LIMITATIONS
This report has been prepared by ClearLead Consulting Limited solely for the use of the Client and those parties with whom a warranty agreement has been executed, or with whom an assignment has been agreed. Should any third party wish to use or rely upon the contents of the report, written approval must be sought from ClearLead Consulting Limited; a charge may be levied against such approval.
ClearLead Consulting Limited accepts no responsibility or liability for:
a) the consequences of this document being used for any purpose or project other than for which it was commissioned, and
b)  the use of this document by any third party with whom an agreement has not been executed.
The work undertaken to provide the basis of this report comprised a study of available documented information from a variety of sources (including the Client) and discussions with relevant authorities and other interested parties.  The opinions given in this report have been dictated by the finite data on which they are based and are relevant only to the purpose for which the report was commissioned. The information reviewed should not be considered exhaustive and has been accepted in good faith as providing true and representative data pertaining to site conditions. Should additional information become available which may affect the opinions expressed in this report, ClearLead Consulting Limited reserves the right to review such information and, if warranted, to modify the opinions accordingly.
It should be noted that any recommendations identified in this report are based on information provided by the Client and as gathered during the site survey. In some cases access cannot be granted to all areas of the site, in these instances and in the absence of information to the contrary, ClearLead Consulting Limited will use the information provided to complete the report.
</t>
  </si>
  <si>
    <t>VERSION CONTROL RECORD</t>
  </si>
  <si>
    <t>Description of Status</t>
  </si>
  <si>
    <t>Reviewer Initials</t>
  </si>
  <si>
    <t>Authors Initials</t>
  </si>
  <si>
    <t>Draft</t>
  </si>
  <si>
    <t>OREDP II Strategic Environmental Assessment</t>
  </si>
  <si>
    <r>
      <t xml:space="preserve">Project Ref: </t>
    </r>
    <r>
      <rPr>
        <b/>
        <sz val="12"/>
        <rFont val="Arial"/>
        <family val="2"/>
      </rPr>
      <t>C0342</t>
    </r>
  </si>
  <si>
    <t>C0342</t>
  </si>
  <si>
    <t>JM</t>
  </si>
  <si>
    <t>IT/FA</t>
  </si>
  <si>
    <r>
      <t>SAC Harbour Porpoise (</t>
    </r>
    <r>
      <rPr>
        <b/>
        <i/>
        <sz val="11"/>
        <rFont val="Calibri"/>
        <family val="2"/>
        <scheme val="minor"/>
      </rPr>
      <t>Phocoena phocoena</t>
    </r>
    <r>
      <rPr>
        <b/>
        <sz val="11"/>
        <rFont val="Calibri"/>
        <family val="2"/>
        <scheme val="minor"/>
      </rPr>
      <t>):</t>
    </r>
    <r>
      <rPr>
        <sz val="11"/>
        <rFont val="Calibri"/>
        <family val="2"/>
        <scheme val="minor"/>
      </rPr>
      <t xml:space="preserve">There are three SAC designations for Harbour Porpoise around the coast of Ireland - one off the coast of Dublin, stretching up towards Skerries Islands/Rockall lighthouse; another on the Southern coast from Clear Island to Castle Point; and the third surrounds the Blasket islands on the SW coast. All have been designated for known and suitable harbour porpoise habitat. </t>
    </r>
  </si>
  <si>
    <r>
      <t>SAC Harbour Seal Habitat (</t>
    </r>
    <r>
      <rPr>
        <b/>
        <i/>
        <sz val="11"/>
        <rFont val="Calibri"/>
        <family val="2"/>
        <scheme val="minor"/>
      </rPr>
      <t>Phoca vitulina</t>
    </r>
    <r>
      <rPr>
        <b/>
        <sz val="11"/>
        <rFont val="Calibri"/>
        <family val="2"/>
        <scheme val="minor"/>
      </rPr>
      <t xml:space="preserve">): </t>
    </r>
    <r>
      <rPr>
        <sz val="11"/>
        <rFont val="Calibri"/>
        <family val="2"/>
        <scheme val="minor"/>
      </rPr>
      <t xml:space="preserve">Most SACs for Harbour Porpoise habitat lies on the western coastline, with notable occurrences at Kenmare Bay, Galway Bay, around Lettermore, Leckanvy to Mallaranny, Ballina to Bartragh Island, and clusters around Sligo. </t>
    </r>
  </si>
  <si>
    <r>
      <t>SAC Otter (</t>
    </r>
    <r>
      <rPr>
        <b/>
        <i/>
        <sz val="11"/>
        <rFont val="Calibri"/>
        <family val="2"/>
        <scheme val="minor"/>
      </rPr>
      <t>Lutra lutra</t>
    </r>
    <r>
      <rPr>
        <b/>
        <sz val="11"/>
        <rFont val="Calibri"/>
        <family val="2"/>
        <scheme val="minor"/>
      </rPr>
      <t xml:space="preserve">): </t>
    </r>
    <r>
      <rPr>
        <sz val="11"/>
        <rFont val="Calibri"/>
        <family val="2"/>
        <scheme val="minor"/>
      </rPr>
      <t xml:space="preserve">Otter habitat is designated around most of the Irish coastline, for both commuting and direct known otter habitat. Notable absences are around Dublin, Sligo, the Aran Islands and Loop Head to black Head Lighthouse on the E coast. </t>
    </r>
  </si>
  <si>
    <r>
      <t xml:space="preserve">RAMSAR Wetlands: </t>
    </r>
    <r>
      <rPr>
        <sz val="11"/>
        <rFont val="Calibri"/>
        <family val="2"/>
        <scheme val="minor"/>
      </rPr>
      <t xml:space="preserve">Generally, coastal instances of RAMSAR Wetlands are small and found throughout the coastline of Ireland. The largest such area streetches from Galway to Balck Head lighthouse. </t>
    </r>
  </si>
  <si>
    <r>
      <t xml:space="preserve">Offshore SACs: </t>
    </r>
    <r>
      <rPr>
        <sz val="11"/>
        <rFont val="Calibri"/>
        <family val="2"/>
        <scheme val="minor"/>
      </rPr>
      <t xml:space="preserve">Four Offshore SACs lie wtihin Irish waters and all are located off the W coast in the Atlantic Ocean. Specifically, the NW Porcupine Bank, SW Porcupine Bank, Hovland Mound Province and Belgica Mound Province. All are in excess of 100km from the nearest land. </t>
    </r>
  </si>
  <si>
    <r>
      <rPr>
        <b/>
        <sz val="11"/>
        <rFont val="Calibri"/>
        <family val="2"/>
        <scheme val="minor"/>
      </rPr>
      <t xml:space="preserve">SPAs: </t>
    </r>
    <r>
      <rPr>
        <sz val="11"/>
        <rFont val="Calibri"/>
        <family val="2"/>
        <scheme val="minor"/>
      </rPr>
      <t xml:space="preserve">Numerous SPAs littered throughout the coastline, from Carlingfor Lough to Lough Foyle. Some fo the larger designations inlcude Dundalk Bay, Rockabill, Wexford Harbour and Slobs, The Raven, Castlemaine Harbour, Inner Galway Bay, Blacksod Bay/Broad Haven and Lough Swilly. </t>
    </r>
  </si>
  <si>
    <r>
      <t xml:space="preserve">OSPAR Threatened Habitats: </t>
    </r>
    <r>
      <rPr>
        <sz val="11"/>
        <rFont val="Calibri"/>
        <family val="2"/>
        <scheme val="minor"/>
      </rPr>
      <t xml:space="preserve">Several clusters of OSPAR threatened habitats can be found around the Irish coastline, predominantly maerl and seagrass beds. Specific examples include sea-pen and burrowing megafauna communities north of Dublin (stretching into UK waters); seagrass and maerl beds around the Roaringwater Bay and Islands SAC; maerl and seagrass beds of the Kenmare River SAC; maerl beds around Valencia Harbour; maerl and seagrass beds at Galway Bay; Seagrass at Kilkieran Bay and Islands SAC; Seagrass and maerl around Clew Bay SAC; seagrass around Mullet/Blacksod Bay SAC; and maerl beds around Mulroy Bay SAC. 
Further offshore, threatened habitats include: seamounts off the north eastern coastline; and carbonate mounds throughout the Rockall and Porcupine Banks. </t>
    </r>
  </si>
  <si>
    <t>Bio - 124</t>
  </si>
  <si>
    <r>
      <t>SAC Salt Marshes</t>
    </r>
    <r>
      <rPr>
        <sz val="11"/>
        <rFont val="Calibri"/>
        <family val="2"/>
        <scheme val="minor"/>
      </rPr>
      <t xml:space="preserve">: Clusters of SAC Salt Marshes lie on the coastline around Dundalk, North Bull Island (Dublin), Derrymore Island (W coast), Tralee Bay, Carrahane Strand, Laninch/Inagh River, Ballyvaughan to Galway, Lettermore, Teach Mor, Mallaranny, Cloonalaghan River mouth, Killala, Bartragh Island, Inishnagor, Ballinreavy to Sheskinmore and Sheephaven Bay. </t>
    </r>
  </si>
  <si>
    <t xml:space="preserve">Marine cultural heritage in Ireland is rich and includes: 
•	submerged landscapes
•	Harbours
•	Jetties
•	Landing places
•	Fish traps
•	Kelp grids
•	Bridge sites
•	Crannogs
•	Tidal mills. 
The Underwater Archaeology Unit (UAU) of the National Monuments Service (NMS) works to protect and preserve such features through research to identify and quantify those present throughout Irish waters. </t>
  </si>
  <si>
    <t>UAU of the NMS</t>
  </si>
  <si>
    <t>All wrecks in excess of 100 years old within Irish waters are protected under Section 3 of the National Monuments (Amendment) Act 1987. Wrecks less than 100 years old, as well as potential locations for wrecks can also be protected under this Act if considered to be significant importance</t>
  </si>
  <si>
    <t>RMS Lusitania, a ship torpedoed by a German submarine in 1915 off the coast of Cork. This was granted protected under the Act in 1995, despite being under 100 years old at the time. Further information on the wrecks of Ireland is available in section 5.7.4 below</t>
  </si>
  <si>
    <t xml:space="preserve">https://www.archaeology.ie/underwater-archaeology </t>
  </si>
  <si>
    <t>CH - 06</t>
  </si>
  <si>
    <t>SPLASHCOS</t>
  </si>
  <si>
    <t>Ocean Explorer - NOAA</t>
  </si>
  <si>
    <t>NOAA</t>
  </si>
  <si>
    <t xml:space="preserve">Downloaded from marine regions.org </t>
  </si>
  <si>
    <t>Marine Regions</t>
  </si>
  <si>
    <r>
      <rPr>
        <b/>
        <sz val="11"/>
        <rFont val="Calibri"/>
        <family val="2"/>
        <scheme val="minor"/>
      </rPr>
      <t>Aquaculture sites</t>
    </r>
    <r>
      <rPr>
        <sz val="11"/>
        <rFont val="Calibri"/>
        <family val="2"/>
        <scheme val="minor"/>
      </rPr>
      <t xml:space="preserve">: Aquaculture sites are predominantly located on the western coast, with large shellfish sites in Clew Bay, Illauneeragh, throughout the Shannon Estuary and Brandon Bay. Smaller finfish and macroalgae sites can be found through the Irish coastline, although these are again more numerous on the western side. </t>
    </r>
  </si>
  <si>
    <t>Data gap - unable to locate relevant GIS file from IMDO.https://www.imdo.ie/Home/sites/default/files/IMDOFiles/13390%20IMDO%20IPORES%20Report%202018%20FA.PDF</t>
  </si>
  <si>
    <r>
      <t xml:space="preserve">Bottom Trawl Inshore Fishing Activity: </t>
    </r>
    <r>
      <rPr>
        <sz val="11"/>
        <rFont val="Calibri"/>
        <family val="2"/>
        <scheme val="minor"/>
      </rPr>
      <t>Greatest on the western coastline, with a significant area of bottom trawling occurring from Slyne to Loop. Mixture of demersal species caught. Also a large area of queen scallop bottom trawfrin Quigley to Benwee</t>
    </r>
  </si>
  <si>
    <r>
      <rPr>
        <b/>
        <sz val="11"/>
        <rFont val="Calibri"/>
        <family val="2"/>
        <scheme val="minor"/>
      </rPr>
      <t>Military Practice Areas:</t>
    </r>
    <r>
      <rPr>
        <sz val="11"/>
        <rFont val="Calibri"/>
        <family val="2"/>
        <scheme val="minor"/>
      </rPr>
      <t xml:space="preserve"> Transboundary, the outer extent of Cardigan bay up to and in some cases across the median line are identified as multi-use military practice areas (MOD Aberporth)</t>
    </r>
  </si>
  <si>
    <r>
      <t xml:space="preserve">Undersea cables </t>
    </r>
    <r>
      <rPr>
        <sz val="11"/>
        <rFont val="Calibri"/>
        <family val="2"/>
        <scheme val="minor"/>
      </rPr>
      <t xml:space="preserve">A number of cables connect Ireland with the UK crossing the Irish sea and the inner parts of the Celtic Sea.  Numerous cables from Dublin bay cross into the Welsh sea area towards Anglesey, Liverpool and the Wirral. CablES also connect WExford to south Wales and to north Devon and Cornwall. </t>
    </r>
  </si>
  <si>
    <r>
      <t xml:space="preserve">Marine Aggregates Resource Areas </t>
    </r>
    <r>
      <rPr>
        <sz val="11"/>
        <rFont val="Calibri"/>
        <family val="2"/>
        <scheme val="minor"/>
      </rPr>
      <t>Welsh sea area. An area of construction aggregate extraction (fine and coarse sand) lies up to and immediate adjacent the Welsh/Irish median line in the Irish Sea north west of Anglese</t>
    </r>
    <r>
      <rPr>
        <b/>
        <sz val="11"/>
        <rFont val="Calibri"/>
        <family val="2"/>
        <scheme val="minor"/>
      </rPr>
      <t>y</t>
    </r>
  </si>
  <si>
    <t>Appendix 4: SEA Baseline Data</t>
  </si>
  <si>
    <t xml:space="preserve">Superseaded by </t>
  </si>
  <si>
    <t xml:space="preserve">MA-71 </t>
  </si>
  <si>
    <t xml:space="preserve">Shipping &amp; Navigation </t>
  </si>
  <si>
    <t>Irish Maritime Development Office</t>
  </si>
  <si>
    <t>Utinised Traffic Report Q3 2021</t>
  </si>
  <si>
    <r>
      <rPr>
        <b/>
        <sz val="11"/>
        <rFont val="Calibri"/>
        <family val="2"/>
        <scheme val="minor"/>
      </rPr>
      <t xml:space="preserve">National Marine Sediment that Store carbon:
</t>
    </r>
    <r>
      <rPr>
        <sz val="11"/>
        <rFont val="Calibri"/>
        <family val="2"/>
        <scheme val="minor"/>
      </rPr>
      <t xml:space="preserve">This dataset shows contribution to the regulation of greenhouse gases (carbon) through carbon sequestration associated with the marine environment in Ireland. </t>
    </r>
  </si>
  <si>
    <t>MA-72</t>
  </si>
  <si>
    <t>Sustainable Energy Authority of Ireland</t>
  </si>
  <si>
    <t xml:space="preserve">Energy Security in Ireland </t>
  </si>
  <si>
    <r>
      <rPr>
        <b/>
        <sz val="11"/>
        <color theme="1"/>
        <rFont val="Calibri"/>
        <family val="2"/>
        <scheme val="minor"/>
      </rPr>
      <t xml:space="preserve">Energy Security in Ireland: 
</t>
    </r>
    <r>
      <rPr>
        <sz val="11"/>
        <color theme="1"/>
        <rFont val="Calibri"/>
        <family val="2"/>
        <scheme val="minor"/>
      </rPr>
      <t xml:space="preserve">This report explores Ireland's levels of energy dependency on international and EU markets. We have used this data to inform our research regarding oil and gas supply at present - of which Ireland is still largely dependent on the UK. </t>
    </r>
  </si>
  <si>
    <t>MA-73</t>
  </si>
  <si>
    <t>https://www.gov.ie/en/policy-information/bf1b50-oil-and-gas-exploration-and-production/</t>
  </si>
  <si>
    <t>https://www.seai.ie/publications/Energy-Security-in-Ireland-2020-.pdf</t>
  </si>
  <si>
    <t>Oil and Gas Exploration and Production</t>
  </si>
  <si>
    <t xml:space="preserve">Department of the Environment, Climate and Communications </t>
  </si>
  <si>
    <r>
      <t>Oil and Gas Exploration and Production:</t>
    </r>
    <r>
      <rPr>
        <sz val="11"/>
        <color theme="1"/>
        <rFont val="Calibri"/>
        <family val="2"/>
        <scheme val="minor"/>
      </rPr>
      <t xml:space="preserve"> a summary from the DECC to explain policy and decion making from the Irish Government made in September 2019 to no longer grant licences to explore potential areas of oil and gas. </t>
    </r>
  </si>
  <si>
    <t>Received from TA and labelled as Seascape character types</t>
  </si>
  <si>
    <r>
      <rPr>
        <b/>
        <sz val="11"/>
        <color theme="1"/>
        <rFont val="Calibri"/>
        <family val="2"/>
        <scheme val="minor"/>
      </rPr>
      <t>Uninised Traffic Report Q3 2021:</t>
    </r>
    <r>
      <rPr>
        <sz val="11"/>
        <color theme="1"/>
        <rFont val="Calibri"/>
        <family val="2"/>
        <scheme val="minor"/>
      </rPr>
      <t xml:space="preserve"> Report to demonstrate the impact of Covid on Shipping Routes and Volumes, and the impact of Brexit </t>
    </r>
  </si>
  <si>
    <t>https://www.imdo.ie/Home/sites/default/files/IMDOFiles/Q3%202021%20Unitised%20Traffic%20Report%20%28Full%20Report%29.pdf</t>
  </si>
  <si>
    <r>
      <t xml:space="preserve">Potential for Geological Storage of CO2: </t>
    </r>
    <r>
      <rPr>
        <sz val="11"/>
        <rFont val="Calibri"/>
        <family val="2"/>
        <scheme val="minor"/>
      </rPr>
      <t xml:space="preserve">This report demonstrates integrated assessment of the geological storage capacity of Ireland. The study estimated that the island has a total storage capacity of 93,115 Mt. </t>
    </r>
  </si>
  <si>
    <t>SEI</t>
  </si>
  <si>
    <t>Assessment of the Potential forr Geological Storage of CO2 for the Island of Ireland</t>
  </si>
  <si>
    <r>
      <rPr>
        <b/>
        <sz val="11"/>
        <color theme="1"/>
        <rFont val="Calibri"/>
        <family val="2"/>
        <scheme val="minor"/>
      </rPr>
      <t xml:space="preserve">UNESCO World Heritage Sites: </t>
    </r>
    <r>
      <rPr>
        <sz val="11"/>
        <color theme="1"/>
        <rFont val="Calibri"/>
        <family val="2"/>
        <scheme val="minor"/>
      </rPr>
      <t xml:space="preserve">
 Ireland has one marine-based UNESCO World heritage Site – Skellig Michael. This lies off the south western coast, within the Atlantic and the island forms parts of the Skellig Islands. The site was designated for its religious significance, importance for Catholics whose rights and beliefs were suppressed. Records of the site date back to 600AD and a monastery is known to have been in place on the island until the 13th century
</t>
    </r>
  </si>
  <si>
    <t xml:space="preserve">UNESCO World Heritage Sites </t>
  </si>
  <si>
    <r>
      <rPr>
        <b/>
        <sz val="11"/>
        <color theme="1"/>
        <rFont val="Calibri"/>
        <family val="2"/>
        <scheme val="minor"/>
      </rPr>
      <t xml:space="preserve">Submerged landscapes: </t>
    </r>
    <r>
      <rPr>
        <sz val="11"/>
        <color theme="1"/>
        <rFont val="Calibri"/>
        <family val="2"/>
        <scheme val="minor"/>
      </rPr>
      <t xml:space="preserve">
There are 14 known submerged sites are located across Ireland, however, the majority of these sites are intertidal. Few subtidal sites are fully subtidal but it is noted that such sites are ubiquitous across Ireland</t>
    </r>
  </si>
  <si>
    <r>
      <t xml:space="preserve">Surveyed Shipwrecks:
</t>
    </r>
    <r>
      <rPr>
        <sz val="11"/>
        <color theme="1"/>
        <rFont val="Calibri"/>
        <family val="2"/>
        <scheme val="minor"/>
      </rPr>
      <t>These are</t>
    </r>
    <r>
      <rPr>
        <b/>
        <sz val="11"/>
        <color theme="1"/>
        <rFont val="Calibri"/>
        <family val="2"/>
        <scheme val="minor"/>
      </rPr>
      <t xml:space="preserve"> </t>
    </r>
    <r>
      <rPr>
        <sz val="11"/>
        <color theme="1"/>
        <rFont val="Calibri"/>
        <family val="2"/>
        <scheme val="minor"/>
      </rPr>
      <t xml:space="preserve">densely clustered from the South West of Ireland, as close to the coastline of County Cork as 800 meters. Shipwrecks are present as far as 330, 104 metres from the Southern coast, within the Celtic Sea. Clusters are dense along the Southern Eastern Coast up to Dublin within Irish Sea territory. There are no shipwrecks present in the North Channel. There is a dense cluster present on the Northern Irish Coastline, as close to Rutland Island as 50m. </t>
    </r>
  </si>
  <si>
    <t xml:space="preserve">INFOMAR Surveyed Shipwrecks </t>
  </si>
  <si>
    <r>
      <rPr>
        <b/>
        <sz val="11"/>
        <color theme="1"/>
        <rFont val="Calibri"/>
        <family val="2"/>
        <scheme val="minor"/>
      </rPr>
      <t xml:space="preserve">NOAA definition of EEZ: </t>
    </r>
    <r>
      <rPr>
        <sz val="11"/>
        <color theme="1"/>
        <rFont val="Calibri"/>
        <family val="2"/>
        <scheme val="minor"/>
      </rPr>
      <t xml:space="preserve">
exclusive economic zone,” or “EEZ” is an area of the ocean, generally extending 200 nautical miles (230 miles) beyond a nation's territorial sea, within which a coastal nation has jurisdiction over both living and nonliving resources.</t>
    </r>
  </si>
  <si>
    <t xml:space="preserve">Data gap - unable to download relevant GIS file from IMDO - https://data.gov.ie/dataset/commercial-port </t>
  </si>
  <si>
    <r>
      <t xml:space="preserve">Commercial Ports:
</t>
    </r>
    <r>
      <rPr>
        <sz val="11"/>
        <rFont val="Calibri"/>
        <family val="2"/>
        <scheme val="minor"/>
      </rPr>
      <t>Whilst the dataset appears to exist at https://data.gov.ie/dataset/commercial-port  it is not available for download</t>
    </r>
  </si>
  <si>
    <r>
      <t xml:space="preserve">Renewable Energy Ports: 
</t>
    </r>
    <r>
      <rPr>
        <sz val="11"/>
        <rFont val="Calibri"/>
        <family val="2"/>
        <scheme val="minor"/>
      </rPr>
      <t xml:space="preserve">IPORES 2018 Report provides a review of Irish Ports Offshore Renewable Energy Services. This identifies key areas of opportunity for the sustainable development of Ireland's offshore renewable energy sources. </t>
    </r>
  </si>
  <si>
    <t>https://www.eirgridgroup.com/site-files/library/EirGrid/EirGrid-Group-Transmission-Map-March-2021.pdf</t>
  </si>
  <si>
    <t xml:space="preserve"> https://www.emodnet-humanactivities.eu/view-data.php</t>
  </si>
  <si>
    <r>
      <t xml:space="preserve">Transmission grid: </t>
    </r>
    <r>
      <rPr>
        <sz val="11"/>
        <rFont val="Calibri"/>
        <family val="2"/>
        <scheme val="minor"/>
      </rPr>
      <t xml:space="preserve">map showing the transmission system map across Ireland. This includes for Hydrogeneration (in Country Cork), Thermal Generation, Pumped Storage Generation and Wind Generation. </t>
    </r>
    <r>
      <rPr>
        <b/>
        <sz val="11"/>
        <rFont val="Calibri"/>
        <family val="2"/>
        <scheme val="minor"/>
      </rPr>
      <t xml:space="preserve">
</t>
    </r>
  </si>
  <si>
    <r>
      <t xml:space="preserve">110Kv Station Network: 
</t>
    </r>
    <r>
      <rPr>
        <sz val="11"/>
        <rFont val="Calibri"/>
        <family val="2"/>
        <scheme val="minor"/>
      </rPr>
      <t xml:space="preserve">The transmission development plan 2018-2027 presents projects that are needed for the operation of the transmission network, to secure electricity supply, ensure competitiveness of the economy and long-term sustainability of electricty supply. </t>
    </r>
  </si>
  <si>
    <r>
      <t xml:space="preserve">AIS Fishing Route Density: </t>
    </r>
    <r>
      <rPr>
        <sz val="11"/>
        <rFont val="Calibri"/>
        <family val="2"/>
        <scheme val="minor"/>
      </rPr>
      <t>Interactive online map allows users to closely examine fishery zones, including intensity for certain zones.</t>
    </r>
  </si>
  <si>
    <r>
      <t xml:space="preserve">Jetty  Pier: 
</t>
    </r>
    <r>
      <rPr>
        <sz val="11"/>
        <rFont val="Calibri"/>
        <family val="2"/>
        <scheme val="minor"/>
      </rPr>
      <t xml:space="preserve">The GeoHive Map viewer shows East Pier, Leinster, Ireland and West Pier, Leinster, Ireland. </t>
    </r>
  </si>
  <si>
    <t xml:space="preserve"> https://www.tandfonline.com/doi/epub/10.1080/17445647.2020.1758811?needAccess=true </t>
  </si>
  <si>
    <r>
      <t xml:space="preserve">Geological and geotechnical constraints mapping in the Irish Sea for offshore renewable energy. 
</t>
    </r>
    <r>
      <rPr>
        <sz val="11"/>
        <rFont val="Calibri"/>
        <family val="2"/>
        <scheme val="minor"/>
      </rPr>
      <t>This Journal Article with Map which incorporates existing multibeam echosounder bathymetric and backscatter data using ARCGIS. Results of this exercise demonstrate the shallow geology of the seabed can offer significant constraining factors to the installation and subsequent stability of offshore infrastructure, like wind turbine foundations.</t>
    </r>
    <r>
      <rPr>
        <b/>
        <sz val="11"/>
        <rFont val="Calibri"/>
        <family val="2"/>
        <scheme val="minor"/>
      </rPr>
      <t xml:space="preserve">
</t>
    </r>
  </si>
  <si>
    <t>I Teague / F Arthur / H Adlington-Goulding</t>
  </si>
  <si>
    <t>IT/HA-G</t>
  </si>
  <si>
    <r>
      <t xml:space="preserve">Wind Speeds (k) shape
</t>
    </r>
    <r>
      <rPr>
        <sz val="11"/>
        <rFont val="Calibri"/>
        <family val="2"/>
        <scheme val="minor"/>
      </rPr>
      <t>Weibull distribution parameters, k (shape) and C (scale), of wind speeds in metres per second (m/s) at 50m above ground level. These datasets cover the geographic land area of Ireland and Irish Internal Waters. The required modelling and compilation were completed in 2013, by analysing measurements taken during 2001--2010.</t>
    </r>
  </si>
  <si>
    <r>
      <t xml:space="preserve">Wind Speeds (c) scale
</t>
    </r>
    <r>
      <rPr>
        <sz val="11"/>
        <rFont val="Calibri"/>
        <family val="2"/>
        <scheme val="minor"/>
      </rPr>
      <t>Weibull distribution parameters, k (shape) and C (scale), of wind speeds in metres per second (m/s) at 50m above ground level. These datasets cover the geographic land area of Ireland and Irish Internal Waters. The required modelling and compilation were completed in 2013, by analysing measurements taken during 2001--2010.</t>
    </r>
  </si>
  <si>
    <t>https://gis.seai.ie/wind/</t>
  </si>
  <si>
    <r>
      <t xml:space="preserve">Annual Wave Height
</t>
    </r>
    <r>
      <rPr>
        <sz val="11"/>
        <rFont val="Calibri"/>
        <family val="2"/>
        <scheme val="minor"/>
      </rPr>
      <t>The Accessible Wave Energy Resource Atlas 2005 contains 31 figures, 43 tables and 127 graphs and was based on the analysis of approximately 51 million individual forecast and recorded values of significant wave height and wave period. The Accessible Wave Energy Resource Atlas dataset contains 24 GIS polygon files including calculations of annual average wave height and period, seasonal/annual mean technical power resource (MW), seasonal/annual mean theoretical wave energy resource (MW per hour), seasonal average power flux (kW) from Pelamis wave energy device and seasonal/annual mean technical energy (GW per hour).</t>
    </r>
  </si>
  <si>
    <r>
      <t xml:space="preserve">Annual Wave Power
</t>
    </r>
    <r>
      <rPr>
        <sz val="11"/>
        <rFont val="Calibri"/>
        <family val="2"/>
        <scheme val="minor"/>
      </rPr>
      <t>The Accessible Wave Energy Resource Atlas 2005 contains 31 figures, 43 tables and 127 graphs and was based on the analysis of approximately 51 million individual forecast and recorded values of significant wave height and wave period. The Accessible Wave Energy Resource Atlas dataset contains 24 GIS polygon files including calculations of annual average wave height and period, seasonal/annual mean technical power resource (MW), seasonal/annual mean theoretical wave energy resource (MW per hour), seasonal average power flux (kW) from Pelamis wave energy device and seasonal/annual mean technical energy (GW per hour).</t>
    </r>
  </si>
  <si>
    <r>
      <t xml:space="preserve">Annual Wave Period
</t>
    </r>
    <r>
      <rPr>
        <sz val="11"/>
        <rFont val="Calibri"/>
        <family val="2"/>
        <scheme val="minor"/>
      </rPr>
      <t>The Accessible Wave Energy Resource Atlas 2005 contains 31 figures, 43 tables and 127 graphs and was based on the analysis of approximately 51 million individual forecast and recorded values of significant wave height and wave period. The Accessible Wave Energy Resource Atlas dataset contains 24 GIS polygon files including calculations of annual average wave height and period, seasonal/annual mean technical power resource (MW), seasonal/annual mean theoretical wave energy resource (MW per hour), seasonal average power flux (kW) from Pelamis wave energy device and seasonal/annual mean technical energy (GW per hour).</t>
    </r>
  </si>
  <si>
    <t>https://data.gov.ie/dataset/accessible-wave-energy-resource-atlas-2005</t>
  </si>
  <si>
    <t>http://www.marine.ie/Home/site-area/data-services/marine-forecasts/ocean-forecasts</t>
  </si>
  <si>
    <r>
      <t xml:space="preserve">Currents
</t>
    </r>
    <r>
      <rPr>
        <sz val="11"/>
        <rFont val="Calibri"/>
        <family val="2"/>
        <scheme val="minor"/>
      </rPr>
      <t>The ROMS hydrodynamic model has a mean horizontal resolution of 1.9 km and 40 terrain-following vertical layers. The system produces a best estimate of the ocean state once a week and also a daily 3-day forecast. The parameters modeled are ocean temperature and salinity, sea level, and ocean currents.  Two models with a horizontal resolution of 200 - 250m are nested within the larger model to give 3 day forecasts of ocean state for the greater Galway Bay area (Connemara model) and the southwest of Ireland (Bantry Bay model).</t>
    </r>
  </si>
  <si>
    <t>https://en.unesco.org/global-geoparks/list</t>
  </si>
  <si>
    <r>
      <t xml:space="preserve">Global Geoparks
</t>
    </r>
    <r>
      <rPr>
        <sz val="11"/>
        <rFont val="Calibri"/>
        <family val="2"/>
        <scheme val="minor"/>
      </rPr>
      <t xml:space="preserve">Global Geoparks in Ireland include - Burren &amp; Cliffs of Moher UGGp, Copper Coast UGGp, Marble Arch Caves UGGp. </t>
    </r>
  </si>
  <si>
    <t>Final for consultation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</si>
</sst>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0" x14ac:knownFonts="1">
    <font>
      <sz val="11"/>
      <color theme="1"/>
      <name val="Calibri"/>
      <family val="2"/>
      <scheme val="minor"/>
    </font>
    <font>
      <sz val="10"/>
      <color theme="1"/>
      <name val="Calibri"/>
      <family val="2"/>
      <scheme val="minor"/>
    </font>
    <font>
      <b/>
      <sz val="10"/>
      <color theme="0"/>
      <name val="Calibri"/>
      <family val="2"/>
      <scheme val="minor"/>
    </font>
    <font>
      <sz val="11"/>
      <color rgb="FFFF0000"/>
      <name val="Calibri"/>
      <family val="2"/>
      <scheme val="minor"/>
    </font>
    <font>
      <i/>
      <sz val="11"/>
      <color theme="1"/>
      <name val="Calibri"/>
      <family val="2"/>
      <scheme val="minor"/>
    </font>
    <font>
      <b/>
      <sz val="11"/>
      <name val="Calibri"/>
      <family val="2"/>
      <scheme val="minor"/>
    </font>
    <font>
      <sz val="11"/>
      <name val="Calibri"/>
      <family val="2"/>
      <scheme val="minor"/>
    </font>
    <font>
      <u/>
      <sz val="11"/>
      <color theme="10"/>
      <name val="Calibri"/>
      <family val="2"/>
      <scheme val="minor"/>
    </font>
    <font>
      <b/>
      <sz val="11"/>
      <color theme="1"/>
      <name val="Calibri"/>
      <family val="2"/>
      <scheme val="minor"/>
    </font>
    <font>
      <sz val="11"/>
      <color rgb="FF7030A0"/>
      <name val="Calibri"/>
      <family val="2"/>
      <scheme val="minor"/>
    </font>
    <font>
      <sz val="11"/>
      <color rgb="FF000000"/>
      <name val="Arial"/>
      <family val="2"/>
    </font>
    <font>
      <i/>
      <sz val="11"/>
      <color rgb="FF333333"/>
      <name val="Roboto"/>
    </font>
    <font>
      <sz val="8"/>
      <name val="Calibri"/>
      <family val="2"/>
      <scheme val="minor"/>
    </font>
    <font>
      <sz val="11"/>
      <color theme="0" tint="-0.14999847407452621"/>
      <name val="Calibri"/>
      <family val="2"/>
      <scheme val="minor"/>
    </font>
    <font>
      <b/>
      <i/>
      <sz val="11"/>
      <name val="Calibri"/>
      <family val="2"/>
      <scheme val="minor"/>
    </font>
    <font>
      <sz val="11"/>
      <color theme="1"/>
      <name val="Arial"/>
      <family val="2"/>
    </font>
    <font>
      <b/>
      <sz val="10"/>
      <name val="Calibri"/>
      <family val="2"/>
      <scheme val="minor"/>
    </font>
    <font>
      <sz val="10"/>
      <name val="Arial"/>
      <family val="2"/>
    </font>
    <font>
      <sz val="10"/>
      <name val="Arial Narrow"/>
      <family val="2"/>
    </font>
    <font>
      <u/>
      <sz val="10"/>
      <color indexed="10"/>
      <name val="Arial Narrow"/>
      <family val="2"/>
    </font>
    <font>
      <sz val="10"/>
      <color indexed="22"/>
      <name val="Arial Narrow"/>
      <family val="2"/>
    </font>
    <font>
      <sz val="11"/>
      <name val="Arial Narrow"/>
      <family val="2"/>
    </font>
    <font>
      <sz val="9"/>
      <name val="Arial Narrow"/>
      <family val="2"/>
    </font>
    <font>
      <sz val="12"/>
      <name val="Arial Narrow"/>
      <family val="2"/>
    </font>
    <font>
      <b/>
      <sz val="16"/>
      <name val="Arial"/>
      <family val="2"/>
    </font>
    <font>
      <b/>
      <sz val="15"/>
      <name val="Arial"/>
      <family val="2"/>
    </font>
    <font>
      <sz val="16"/>
      <name val="Arial Narrow"/>
      <family val="2"/>
    </font>
    <font>
      <b/>
      <sz val="13"/>
      <name val="Arial"/>
      <family val="2"/>
    </font>
    <font>
      <sz val="13"/>
      <name val="Arial"/>
      <family val="2"/>
    </font>
    <font>
      <i/>
      <sz val="10"/>
      <name val="Arial Narrow"/>
      <family val="2"/>
    </font>
    <font>
      <sz val="12"/>
      <name val="Arial"/>
      <family val="2"/>
    </font>
    <font>
      <b/>
      <sz val="12"/>
      <name val="Arial"/>
      <family val="2"/>
    </font>
    <font>
      <b/>
      <sz val="12"/>
      <name val="Arial Narrow"/>
      <family val="2"/>
    </font>
    <font>
      <b/>
      <sz val="10"/>
      <name val="Arial Narrow"/>
      <family val="2"/>
    </font>
    <font>
      <u/>
      <sz val="10"/>
      <color indexed="10"/>
      <name val="Arial"/>
      <family val="2"/>
    </font>
    <font>
      <sz val="10"/>
      <color indexed="22"/>
      <name val="Arial"/>
      <family val="2"/>
    </font>
    <font>
      <sz val="11"/>
      <name val="Arial"/>
      <family val="2"/>
    </font>
    <font>
      <sz val="9"/>
      <name val="Arial"/>
      <family val="2"/>
    </font>
    <font>
      <b/>
      <sz val="10"/>
      <name val="Arial"/>
      <family val="2"/>
    </font>
    <font>
      <sz val="11"/>
      <color rgb="FF006100"/>
      <name val="Calibri"/>
      <family val="2"/>
      <scheme val="minor"/>
    </font>
  </fonts>
  <fills count="5">
    <fill>
      <patternFill patternType="none"/>
    </fill>
    <fill>
      <patternFill patternType="gray125"/>
    </fill>
    <fill>
      <patternFill patternType="solid">
        <fgColor rgb="FF0070C0"/>
        <bgColor indexed="64"/>
      </patternFill>
    </fill>
    <fill>
      <patternFill patternType="solid">
        <fgColor theme="0" tint="-0.14999847407452621"/>
        <bgColor indexed="64"/>
      </patternFill>
    </fill>
    <fill>
      <patternFill patternType="solid">
        <fgColor rgb="FFC6EFCE"/>
      </patternFill>
    </fill>
  </fills>
  <borders count="25">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thin">
        <color theme="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theme="0"/>
      </left>
      <right style="thin">
        <color theme="0"/>
      </right>
      <top style="thin">
        <color theme="0"/>
      </top>
      <bottom/>
      <diagonal/>
    </border>
    <border>
      <left/>
      <right/>
      <top/>
      <bottom style="thin">
        <color indexed="47"/>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7" fillId="0" borderId="0" applyNumberFormat="0" applyFill="0" applyBorder="0" applyAlignment="0" applyProtection="0"/>
    <xf numFmtId="0" fontId="17" fillId="0" borderId="0"/>
    <xf numFmtId="0" fontId="39" fillId="4" borderId="0" applyNumberFormat="0" applyBorder="0" applyAlignment="0" applyProtection="0"/>
  </cellStyleXfs>
  <cellXfs count="236">
    <xf numFmtId="0" fontId="0" fillId="0" borderId="0" xfId="0"/>
    <xf numFmtId="0" fontId="0" fillId="0" borderId="0" xfId="0" applyAlignment="1">
      <alignment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1" xfId="0" applyFont="1" applyFill="1" applyBorder="1" applyAlignment="1" applyProtection="1">
      <alignment vertical="center" wrapText="1"/>
      <protection locked="0"/>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vertical="center"/>
      <protection locked="0"/>
    </xf>
    <xf numFmtId="0" fontId="1" fillId="2" borderId="1" xfId="0" applyFont="1" applyFill="1" applyBorder="1" applyAlignment="1">
      <alignment horizontal="left" vertical="top"/>
    </xf>
    <xf numFmtId="0" fontId="2" fillId="2" borderId="1" xfId="0" applyFont="1" applyFill="1" applyBorder="1" applyAlignment="1" applyProtection="1">
      <alignment horizontal="left" vertical="top" wrapText="1"/>
      <protection locked="0"/>
    </xf>
    <xf numFmtId="0" fontId="2" fillId="2" borderId="1" xfId="0" applyFont="1" applyFill="1" applyBorder="1" applyAlignment="1">
      <alignment horizontal="left" vertical="top" wrapText="1"/>
    </xf>
    <xf numFmtId="0" fontId="0" fillId="0" borderId="0" xfId="0" applyAlignment="1">
      <alignment horizontal="left" vertical="top" wrapText="1"/>
    </xf>
    <xf numFmtId="0" fontId="0" fillId="0" borderId="0" xfId="0" applyFill="1" applyBorder="1" applyAlignment="1">
      <alignment horizontal="left" vertical="top"/>
    </xf>
    <xf numFmtId="0" fontId="3" fillId="0" borderId="0" xfId="0" applyFont="1" applyAlignment="1">
      <alignment horizontal="left" vertical="top" wrapText="1"/>
    </xf>
    <xf numFmtId="17" fontId="0" fillId="0" borderId="0" xfId="0" applyNumberFormat="1" applyAlignment="1">
      <alignment horizontal="left" vertical="top"/>
    </xf>
    <xf numFmtId="0" fontId="0" fillId="0" borderId="0" xfId="0" applyNumberFormat="1" applyAlignment="1">
      <alignment horizontal="left" vertical="top"/>
    </xf>
    <xf numFmtId="0" fontId="5" fillId="0" borderId="0" xfId="0" applyFont="1" applyAlignment="1">
      <alignment horizontal="left" vertical="top" wrapText="1"/>
    </xf>
    <xf numFmtId="0" fontId="6" fillId="0" borderId="0" xfId="0" applyFont="1" applyAlignment="1">
      <alignment horizontal="left" vertical="top"/>
    </xf>
    <xf numFmtId="0" fontId="9" fillId="0" borderId="0" xfId="0" applyFont="1" applyAlignment="1">
      <alignment horizontal="left" vertical="top"/>
    </xf>
    <xf numFmtId="0" fontId="9" fillId="0" borderId="0" xfId="0" applyFont="1" applyAlignment="1">
      <alignment horizontal="left" vertical="top" wrapText="1"/>
    </xf>
    <xf numFmtId="0" fontId="0" fillId="0" borderId="0" xfId="0" applyAlignment="1">
      <alignment horizontal="left" vertical="top"/>
    </xf>
    <xf numFmtId="0" fontId="0" fillId="0" borderId="6" xfId="0" applyBorder="1"/>
    <xf numFmtId="0" fontId="0" fillId="0" borderId="6" xfId="0" applyBorder="1" applyAlignment="1">
      <alignment wrapText="1"/>
    </xf>
    <xf numFmtId="0" fontId="0" fillId="0" borderId="6" xfId="0" applyFill="1" applyBorder="1"/>
    <xf numFmtId="0" fontId="8" fillId="3" borderId="6" xfId="0" applyFont="1" applyFill="1" applyBorder="1"/>
    <xf numFmtId="0" fontId="8" fillId="3" borderId="6" xfId="0" applyFont="1" applyFill="1" applyBorder="1" applyAlignment="1">
      <alignment wrapText="1"/>
    </xf>
    <xf numFmtId="0" fontId="6" fillId="0" borderId="0" xfId="0" applyFont="1" applyAlignment="1">
      <alignment horizontal="left" vertical="top" wrapText="1"/>
    </xf>
    <xf numFmtId="0" fontId="0" fillId="0" borderId="6" xfId="0" applyFont="1" applyFill="1" applyBorder="1" applyAlignment="1">
      <alignment wrapText="1"/>
    </xf>
    <xf numFmtId="0" fontId="0" fillId="0" borderId="6" xfId="0" applyFont="1" applyFill="1" applyBorder="1"/>
    <xf numFmtId="0" fontId="0" fillId="0" borderId="0" xfId="0" applyFont="1" applyFill="1"/>
    <xf numFmtId="0" fontId="3" fillId="0" borderId="11" xfId="0" applyFont="1" applyFill="1" applyBorder="1" applyAlignment="1">
      <alignment wrapText="1"/>
    </xf>
    <xf numFmtId="0" fontId="0" fillId="0" borderId="6" xfId="0" applyFill="1" applyBorder="1" applyAlignment="1">
      <alignment wrapText="1"/>
    </xf>
    <xf numFmtId="0" fontId="13" fillId="0" borderId="6" xfId="0" applyFont="1" applyBorder="1" applyAlignment="1">
      <alignment wrapText="1"/>
    </xf>
    <xf numFmtId="0" fontId="13" fillId="0" borderId="6" xfId="0" applyFont="1" applyBorder="1"/>
    <xf numFmtId="0" fontId="0" fillId="0" borderId="0" xfId="0" applyBorder="1" applyAlignment="1">
      <alignment horizontal="left" vertical="top"/>
    </xf>
    <xf numFmtId="0" fontId="0" fillId="0" borderId="0" xfId="0" applyBorder="1" applyAlignment="1">
      <alignment vertical="center" wrapText="1"/>
    </xf>
    <xf numFmtId="0" fontId="0" fillId="0" borderId="0" xfId="0" applyBorder="1" applyAlignment="1">
      <alignment horizontal="left" vertical="center" wrapText="1"/>
    </xf>
    <xf numFmtId="0" fontId="0" fillId="0" borderId="0" xfId="0" applyBorder="1" applyAlignment="1">
      <alignment horizontal="left" vertical="top" wrapText="1"/>
    </xf>
    <xf numFmtId="0" fontId="13" fillId="0" borderId="6" xfId="0" applyFont="1" applyFill="1" applyBorder="1"/>
    <xf numFmtId="0" fontId="13" fillId="0" borderId="6" xfId="0" applyFont="1" applyFill="1" applyBorder="1" applyAlignment="1">
      <alignment wrapText="1"/>
    </xf>
    <xf numFmtId="0" fontId="13" fillId="0" borderId="0" xfId="0" applyFont="1"/>
    <xf numFmtId="0" fontId="0" fillId="0" borderId="0" xfId="0" applyBorder="1" applyAlignment="1">
      <alignment vertical="center"/>
    </xf>
    <xf numFmtId="0" fontId="6" fillId="0" borderId="0" xfId="0" applyFont="1" applyFill="1" applyAlignment="1">
      <alignment horizontal="left" vertical="top" wrapText="1"/>
    </xf>
    <xf numFmtId="0" fontId="5" fillId="0" borderId="0" xfId="0" applyFont="1" applyFill="1" applyAlignment="1">
      <alignment horizontal="left" vertical="top" wrapText="1"/>
    </xf>
    <xf numFmtId="0" fontId="6" fillId="0" borderId="0" xfId="0" applyFont="1" applyAlignment="1">
      <alignment vertical="top" wrapText="1"/>
    </xf>
    <xf numFmtId="0" fontId="6" fillId="0" borderId="0" xfId="0" applyFont="1" applyFill="1" applyAlignment="1">
      <alignment horizontal="left" vertical="top"/>
    </xf>
    <xf numFmtId="17" fontId="6" fillId="0" borderId="0" xfId="0" applyNumberFormat="1" applyFont="1" applyFill="1" applyAlignment="1">
      <alignment horizontal="left" vertical="top"/>
    </xf>
    <xf numFmtId="0" fontId="0" fillId="0" borderId="0" xfId="0" applyFill="1" applyAlignment="1">
      <alignment horizontal="left" vertical="top"/>
    </xf>
    <xf numFmtId="0" fontId="0" fillId="0" borderId="0" xfId="0" applyFill="1" applyAlignment="1">
      <alignment horizontal="left" vertical="top" wrapText="1"/>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17" fontId="0" fillId="0" borderId="0" xfId="0" applyNumberFormat="1" applyFill="1" applyAlignment="1">
      <alignment horizontal="left" vertical="top"/>
    </xf>
    <xf numFmtId="0" fontId="7" fillId="0" borderId="0" xfId="1" applyAlignment="1">
      <alignment horizontal="left" vertical="top" wrapText="1"/>
    </xf>
    <xf numFmtId="0" fontId="0" fillId="0" borderId="0" xfId="0" applyAlignment="1">
      <alignment vertical="center" wrapText="1"/>
    </xf>
    <xf numFmtId="0" fontId="0" fillId="0" borderId="0" xfId="0" applyAlignment="1">
      <alignment vertical="center"/>
    </xf>
    <xf numFmtId="0" fontId="6" fillId="0" borderId="0" xfId="0" applyFont="1" applyAlignment="1">
      <alignment vertical="center"/>
    </xf>
    <xf numFmtId="0" fontId="6" fillId="0" borderId="0" xfId="0" applyFont="1" applyAlignment="1">
      <alignment horizontal="left" vertical="center"/>
    </xf>
    <xf numFmtId="0" fontId="6" fillId="0" borderId="0" xfId="0" applyFont="1" applyAlignment="1">
      <alignment vertical="center" wrapText="1"/>
    </xf>
    <xf numFmtId="0" fontId="6" fillId="0" borderId="0" xfId="0" applyFont="1" applyAlignment="1">
      <alignment horizontal="center" vertical="center"/>
    </xf>
    <xf numFmtId="0" fontId="0" fillId="0" borderId="6" xfId="0" applyBorder="1" applyAlignment="1">
      <alignment vertical="center" wrapText="1"/>
    </xf>
    <xf numFmtId="0" fontId="0" fillId="0" borderId="0" xfId="0" applyAlignment="1">
      <alignment horizontal="left" vertical="center" wrapText="1"/>
    </xf>
    <xf numFmtId="0" fontId="6" fillId="0" borderId="0" xfId="0" applyFont="1" applyBorder="1" applyAlignment="1">
      <alignment vertical="center"/>
    </xf>
    <xf numFmtId="0" fontId="6" fillId="0" borderId="0" xfId="0" applyFont="1" applyFill="1" applyBorder="1" applyAlignment="1">
      <alignment vertical="center"/>
    </xf>
    <xf numFmtId="0" fontId="3" fillId="0" borderId="0" xfId="0" applyFont="1" applyAlignment="1">
      <alignment horizontal="center" vertical="center"/>
    </xf>
    <xf numFmtId="0" fontId="7" fillId="0" borderId="0" xfId="1" applyAlignment="1">
      <alignment vertical="center"/>
    </xf>
    <xf numFmtId="0" fontId="7" fillId="0" borderId="0" xfId="1" applyAlignment="1">
      <alignment vertical="center" wrapText="1"/>
    </xf>
    <xf numFmtId="0" fontId="1" fillId="2" borderId="1" xfId="0" applyFont="1" applyFill="1" applyBorder="1" applyAlignment="1">
      <alignment vertical="center"/>
    </xf>
    <xf numFmtId="0" fontId="6" fillId="0" borderId="0" xfId="0" applyFont="1" applyFill="1" applyAlignment="1">
      <alignment vertical="center" wrapText="1"/>
    </xf>
    <xf numFmtId="0" fontId="6" fillId="0" borderId="0" xfId="0" applyFont="1" applyFill="1" applyAlignment="1">
      <alignment horizontal="center" vertical="center"/>
    </xf>
    <xf numFmtId="0" fontId="0" fillId="0" borderId="0" xfId="0" applyFont="1" applyAlignment="1">
      <alignment vertical="center"/>
    </xf>
    <xf numFmtId="17" fontId="0" fillId="0" borderId="0" xfId="0" applyNumberFormat="1" applyFont="1" applyAlignment="1">
      <alignment vertical="center"/>
    </xf>
    <xf numFmtId="0" fontId="0" fillId="0" borderId="0" xfId="0" applyFont="1" applyAlignment="1">
      <alignment horizontal="right" vertical="center"/>
    </xf>
    <xf numFmtId="0" fontId="0" fillId="0" borderId="0" xfId="0" applyFont="1" applyAlignment="1">
      <alignment vertical="center" wrapText="1"/>
    </xf>
    <xf numFmtId="0" fontId="6" fillId="0" borderId="0" xfId="1" applyFont="1" applyFill="1" applyAlignment="1">
      <alignment vertical="center" wrapText="1"/>
    </xf>
    <xf numFmtId="0" fontId="1" fillId="2" borderId="1" xfId="0" applyFont="1" applyFill="1" applyBorder="1" applyAlignment="1">
      <alignment vertical="center" wrapText="1"/>
    </xf>
    <xf numFmtId="0" fontId="0" fillId="0" borderId="5" xfId="0" applyBorder="1" applyAlignment="1">
      <alignment vertical="center" wrapText="1"/>
    </xf>
    <xf numFmtId="0" fontId="6" fillId="0" borderId="0" xfId="0" applyFont="1" applyAlignment="1">
      <alignment horizontal="center" vertical="center" wrapText="1"/>
    </xf>
    <xf numFmtId="0" fontId="0" fillId="0" borderId="0" xfId="0" applyFill="1" applyAlignment="1">
      <alignment vertical="center"/>
    </xf>
    <xf numFmtId="0" fontId="6" fillId="0" borderId="0" xfId="0" applyFont="1" applyFill="1" applyBorder="1" applyAlignment="1">
      <alignment vertical="center" wrapText="1"/>
    </xf>
    <xf numFmtId="0" fontId="6" fillId="0" borderId="0" xfId="0" applyFont="1" applyFill="1" applyAlignment="1">
      <alignment vertical="center"/>
    </xf>
    <xf numFmtId="0" fontId="3" fillId="0" borderId="0" xfId="0" applyFont="1" applyFill="1" applyAlignment="1">
      <alignment horizontal="center" vertical="center"/>
    </xf>
    <xf numFmtId="0" fontId="9" fillId="0" borderId="0" xfId="0" applyFont="1" applyFill="1" applyAlignment="1">
      <alignment horizontal="left" vertical="top" wrapText="1"/>
    </xf>
    <xf numFmtId="0" fontId="0" fillId="0" borderId="0" xfId="0" applyBorder="1" applyAlignment="1">
      <alignment vertical="top" wrapText="1"/>
    </xf>
    <xf numFmtId="0" fontId="15" fillId="0" borderId="0" xfId="0" applyFont="1" applyAlignment="1">
      <alignment vertical="center" wrapText="1"/>
    </xf>
    <xf numFmtId="0" fontId="5" fillId="0" borderId="0" xfId="0" applyFont="1" applyFill="1" applyAlignment="1">
      <alignment vertical="center" wrapText="1"/>
    </xf>
    <xf numFmtId="0" fontId="0" fillId="0" borderId="0" xfId="0" applyFill="1" applyAlignment="1">
      <alignment vertical="center" wrapText="1"/>
    </xf>
    <xf numFmtId="0" fontId="15" fillId="0" borderId="0" xfId="0" applyFont="1" applyFill="1" applyAlignment="1">
      <alignment vertical="center"/>
    </xf>
    <xf numFmtId="0" fontId="9" fillId="0" borderId="0" xfId="0" applyFont="1" applyAlignment="1">
      <alignment vertical="center"/>
    </xf>
    <xf numFmtId="0" fontId="5" fillId="0" borderId="8" xfId="0" applyFont="1" applyBorder="1" applyAlignment="1">
      <alignment horizontal="left" vertical="center" wrapText="1"/>
    </xf>
    <xf numFmtId="0" fontId="5" fillId="0" borderId="9" xfId="0" applyFont="1" applyBorder="1" applyAlignment="1">
      <alignment horizontal="left" vertical="center"/>
    </xf>
    <xf numFmtId="0" fontId="5" fillId="0" borderId="9" xfId="0" applyFont="1" applyBorder="1" applyAlignment="1">
      <alignment vertical="center"/>
    </xf>
    <xf numFmtId="0" fontId="8" fillId="0" borderId="10" xfId="0" applyFont="1" applyBorder="1" applyAlignment="1">
      <alignment vertical="center"/>
    </xf>
    <xf numFmtId="0" fontId="6" fillId="0" borderId="7" xfId="0" applyFont="1" applyFill="1" applyBorder="1" applyAlignment="1">
      <alignment horizontal="left" vertical="center" wrapText="1"/>
    </xf>
    <xf numFmtId="0" fontId="6" fillId="0" borderId="7" xfId="0" applyFont="1" applyFill="1" applyBorder="1" applyAlignment="1">
      <alignment horizontal="left" vertical="center"/>
    </xf>
    <xf numFmtId="0" fontId="6" fillId="0" borderId="7" xfId="0" applyFont="1" applyBorder="1" applyAlignment="1">
      <alignment vertical="center"/>
    </xf>
    <xf numFmtId="0" fontId="6" fillId="0" borderId="6" xfId="0" applyFont="1" applyBorder="1" applyAlignment="1">
      <alignment vertical="center" wrapText="1"/>
    </xf>
    <xf numFmtId="0" fontId="6" fillId="0" borderId="6" xfId="0" applyFont="1" applyBorder="1" applyAlignment="1">
      <alignment vertical="center"/>
    </xf>
    <xf numFmtId="14" fontId="0" fillId="0" borderId="6" xfId="0" applyNumberFormat="1" applyBorder="1" applyAlignment="1">
      <alignment vertical="center"/>
    </xf>
    <xf numFmtId="0" fontId="0" fillId="0" borderId="6" xfId="0" applyBorder="1" applyAlignment="1">
      <alignment vertical="center"/>
    </xf>
    <xf numFmtId="0" fontId="10" fillId="0" borderId="6" xfId="0" applyFont="1" applyBorder="1" applyAlignment="1">
      <alignment vertical="center" wrapText="1"/>
    </xf>
    <xf numFmtId="0" fontId="11" fillId="0" borderId="6" xfId="0" applyFont="1" applyBorder="1" applyAlignment="1">
      <alignment vertical="center" wrapText="1"/>
    </xf>
    <xf numFmtId="0" fontId="18" fillId="0" borderId="0" xfId="2" applyFont="1"/>
    <xf numFmtId="0" fontId="19" fillId="0" borderId="0" xfId="2" applyFont="1"/>
    <xf numFmtId="0" fontId="18" fillId="0" borderId="0" xfId="2" applyFont="1" applyAlignment="1">
      <alignment horizontal="center"/>
    </xf>
    <xf numFmtId="0" fontId="20" fillId="0" borderId="0" xfId="2" applyFont="1"/>
    <xf numFmtId="0" fontId="18" fillId="0" borderId="13" xfId="2" applyFont="1" applyBorder="1"/>
    <xf numFmtId="0" fontId="20" fillId="0" borderId="13" xfId="2" applyFont="1" applyBorder="1"/>
    <xf numFmtId="0" fontId="18" fillId="0" borderId="13" xfId="2" applyFont="1" applyBorder="1" applyAlignment="1">
      <alignment horizontal="center"/>
    </xf>
    <xf numFmtId="0" fontId="21" fillId="0" borderId="0" xfId="2" applyFont="1" applyAlignment="1">
      <alignment horizontal="left" wrapText="1"/>
    </xf>
    <xf numFmtId="0" fontId="21" fillId="0" borderId="0" xfId="2" applyFont="1" applyAlignment="1">
      <alignment horizontal="center" wrapText="1"/>
    </xf>
    <xf numFmtId="0" fontId="18" fillId="0" borderId="0" xfId="2" applyFont="1" applyAlignment="1">
      <alignment horizontal="center" wrapText="1"/>
    </xf>
    <xf numFmtId="0" fontId="21" fillId="0" borderId="0" xfId="2" applyFont="1"/>
    <xf numFmtId="0" fontId="18" fillId="0" borderId="0" xfId="2" applyFont="1" applyAlignment="1">
      <alignment vertical="center"/>
    </xf>
    <xf numFmtId="0" fontId="22" fillId="0" borderId="0" xfId="2" applyFont="1" applyAlignment="1">
      <alignment vertical="center"/>
    </xf>
    <xf numFmtId="0" fontId="23" fillId="0" borderId="0" xfId="2" applyFont="1" applyAlignment="1">
      <alignment vertical="center"/>
    </xf>
    <xf numFmtId="0" fontId="21" fillId="0" borderId="0" xfId="2" applyFont="1" applyAlignment="1">
      <alignment horizontal="left" vertical="center" wrapText="1"/>
    </xf>
    <xf numFmtId="0" fontId="24" fillId="0" borderId="0" xfId="2" applyFont="1" applyAlignment="1">
      <alignment horizontal="center" wrapText="1"/>
    </xf>
    <xf numFmtId="0" fontId="24" fillId="0" borderId="0" xfId="2" applyFont="1"/>
    <xf numFmtId="0" fontId="24" fillId="0" borderId="0" xfId="2" applyFont="1" applyAlignment="1">
      <alignment horizontal="center"/>
    </xf>
    <xf numFmtId="0" fontId="21" fillId="0" borderId="0" xfId="2" applyFont="1" applyAlignment="1">
      <alignment horizontal="center"/>
    </xf>
    <xf numFmtId="0" fontId="25" fillId="0" borderId="0" xfId="2" applyFont="1" applyAlignment="1">
      <alignment horizontal="right"/>
    </xf>
    <xf numFmtId="0" fontId="26" fillId="0" borderId="0" xfId="2" applyFont="1" applyAlignment="1">
      <alignment horizontal="right"/>
    </xf>
    <xf numFmtId="164" fontId="23" fillId="0" borderId="0" xfId="2" applyNumberFormat="1" applyFont="1" applyAlignment="1">
      <alignment horizontal="center" vertical="center"/>
    </xf>
    <xf numFmtId="0" fontId="18" fillId="0" borderId="0" xfId="2" applyFont="1" applyAlignment="1">
      <alignment wrapText="1"/>
    </xf>
    <xf numFmtId="0" fontId="29" fillId="0" borderId="0" xfId="2" applyFont="1" applyAlignment="1">
      <alignment wrapText="1"/>
    </xf>
    <xf numFmtId="0" fontId="17" fillId="0" borderId="0" xfId="2"/>
    <xf numFmtId="0" fontId="30" fillId="0" borderId="0" xfId="2" applyFont="1" applyAlignment="1">
      <alignment horizontal="right"/>
    </xf>
    <xf numFmtId="0" fontId="31" fillId="0" borderId="0" xfId="2" applyFont="1" applyAlignment="1">
      <alignment horizontal="right"/>
    </xf>
    <xf numFmtId="164" fontId="32" fillId="0" borderId="0" xfId="2" applyNumberFormat="1" applyFont="1" applyAlignment="1">
      <alignment horizontal="center" vertical="center"/>
    </xf>
    <xf numFmtId="0" fontId="33" fillId="0" borderId="0" xfId="2" applyFont="1" applyAlignment="1">
      <alignment horizontal="right"/>
    </xf>
    <xf numFmtId="49" fontId="31" fillId="0" borderId="0" xfId="2" applyNumberFormat="1" applyFont="1" applyAlignment="1">
      <alignment horizontal="right"/>
    </xf>
    <xf numFmtId="0" fontId="34" fillId="0" borderId="0" xfId="2" applyFont="1"/>
    <xf numFmtId="0" fontId="17" fillId="0" borderId="0" xfId="2" applyAlignment="1">
      <alignment horizontal="center"/>
    </xf>
    <xf numFmtId="0" fontId="35" fillId="0" borderId="0" xfId="2" applyFont="1"/>
    <xf numFmtId="0" fontId="17" fillId="0" borderId="14" xfId="2" applyBorder="1"/>
    <xf numFmtId="0" fontId="35" fillId="0" borderId="15" xfId="2" applyFont="1" applyBorder="1"/>
    <xf numFmtId="0" fontId="17" fillId="0" borderId="15" xfId="2" applyBorder="1" applyAlignment="1">
      <alignment horizontal="center"/>
    </xf>
    <xf numFmtId="0" fontId="17" fillId="0" borderId="16" xfId="2" applyBorder="1"/>
    <xf numFmtId="0" fontId="17" fillId="0" borderId="17" xfId="2" applyBorder="1"/>
    <xf numFmtId="0" fontId="36" fillId="0" borderId="0" xfId="2" applyFont="1" applyAlignment="1">
      <alignment horizontal="left" wrapText="1"/>
    </xf>
    <xf numFmtId="0" fontId="36" fillId="0" borderId="0" xfId="2" applyFont="1"/>
    <xf numFmtId="0" fontId="17" fillId="0" borderId="18" xfId="2" applyBorder="1"/>
    <xf numFmtId="0" fontId="17" fillId="0" borderId="17" xfId="2" applyBorder="1" applyAlignment="1">
      <alignment vertical="center"/>
    </xf>
    <xf numFmtId="0" fontId="36" fillId="0" borderId="0" xfId="2" applyFont="1" applyAlignment="1">
      <alignment horizontal="left"/>
    </xf>
    <xf numFmtId="0" fontId="37" fillId="0" borderId="18" xfId="2" applyFont="1" applyBorder="1" applyAlignment="1">
      <alignment vertical="center"/>
    </xf>
    <xf numFmtId="0" fontId="30" fillId="0" borderId="0" xfId="2" applyFont="1" applyAlignment="1">
      <alignment vertical="center"/>
    </xf>
    <xf numFmtId="0" fontId="17" fillId="0" borderId="0" xfId="2" applyAlignment="1">
      <alignment vertical="center"/>
    </xf>
    <xf numFmtId="0" fontId="36" fillId="0" borderId="0" xfId="2" applyFont="1" applyAlignment="1">
      <alignment horizontal="left" vertical="center" wrapText="1"/>
    </xf>
    <xf numFmtId="164" fontId="30" fillId="0" borderId="0" xfId="2" applyNumberFormat="1" applyFont="1" applyAlignment="1">
      <alignment vertical="center"/>
    </xf>
    <xf numFmtId="0" fontId="17" fillId="0" borderId="19" xfId="2" applyBorder="1"/>
    <xf numFmtId="0" fontId="17" fillId="0" borderId="20" xfId="2" applyBorder="1"/>
    <xf numFmtId="164" fontId="30" fillId="0" borderId="20" xfId="2" applyNumberFormat="1" applyFont="1" applyBorder="1" applyAlignment="1">
      <alignment horizontal="center" vertical="center"/>
    </xf>
    <xf numFmtId="0" fontId="37" fillId="0" borderId="21" xfId="2" applyFont="1" applyBorder="1" applyAlignment="1">
      <alignment vertical="center"/>
    </xf>
    <xf numFmtId="164" fontId="30" fillId="0" borderId="0" xfId="2" applyNumberFormat="1" applyFont="1" applyAlignment="1">
      <alignment horizontal="center" vertical="center"/>
    </xf>
    <xf numFmtId="0" fontId="37" fillId="0" borderId="0" xfId="2" applyFont="1" applyAlignment="1">
      <alignment vertical="center"/>
    </xf>
    <xf numFmtId="0" fontId="17" fillId="0" borderId="0" xfId="2" applyAlignment="1">
      <alignment horizontal="center" vertical="center" wrapText="1"/>
    </xf>
    <xf numFmtId="0" fontId="38" fillId="0" borderId="22" xfId="2" applyFont="1" applyBorder="1" applyAlignment="1">
      <alignment vertical="center"/>
    </xf>
    <xf numFmtId="0" fontId="17" fillId="0" borderId="22" xfId="2" applyBorder="1"/>
    <xf numFmtId="0" fontId="17" fillId="0" borderId="23" xfId="2" applyBorder="1"/>
    <xf numFmtId="0" fontId="17" fillId="0" borderId="23" xfId="2" applyBorder="1" applyAlignment="1">
      <alignment horizontal="center"/>
    </xf>
    <xf numFmtId="0" fontId="17" fillId="0" borderId="24" xfId="2" applyBorder="1"/>
    <xf numFmtId="0" fontId="17" fillId="0" borderId="7" xfId="2" applyBorder="1" applyAlignment="1">
      <alignment wrapText="1"/>
    </xf>
    <xf numFmtId="0" fontId="17" fillId="0" borderId="7" xfId="2" applyBorder="1" applyAlignment="1">
      <alignment horizontal="center" wrapText="1"/>
    </xf>
    <xf numFmtId="0" fontId="17" fillId="0" borderId="19" xfId="2" applyBorder="1" applyAlignment="1">
      <alignment horizontal="center" wrapText="1"/>
    </xf>
    <xf numFmtId="0" fontId="17" fillId="0" borderId="0" xfId="2" applyAlignment="1">
      <alignment wrapText="1"/>
    </xf>
    <xf numFmtId="0" fontId="17" fillId="0" borderId="6" xfId="2" applyBorder="1" applyAlignment="1">
      <alignment vertical="center" wrapText="1" shrinkToFit="1"/>
    </xf>
    <xf numFmtId="14" fontId="17" fillId="0" borderId="6" xfId="2" applyNumberFormat="1" applyBorder="1" applyAlignment="1">
      <alignment horizontal="center" vertical="center"/>
    </xf>
    <xf numFmtId="14" fontId="17" fillId="0" borderId="0" xfId="2" applyNumberFormat="1" applyAlignment="1">
      <alignment horizontal="center"/>
    </xf>
    <xf numFmtId="14" fontId="30" fillId="0" borderId="0" xfId="2" applyNumberFormat="1" applyFont="1" applyFill="1" applyAlignment="1">
      <alignment horizontal="right"/>
    </xf>
    <xf numFmtId="14" fontId="36" fillId="0" borderId="0" xfId="2" applyNumberFormat="1" applyFont="1" applyFill="1" applyAlignment="1">
      <alignment vertical="center"/>
    </xf>
    <xf numFmtId="0" fontId="17" fillId="0" borderId="6" xfId="2" applyBorder="1" applyAlignment="1">
      <alignment horizontal="center" vertical="center"/>
    </xf>
    <xf numFmtId="0" fontId="0" fillId="0" borderId="0" xfId="0" applyAlignment="1">
      <alignment horizontal="right" vertical="center"/>
    </xf>
    <xf numFmtId="0" fontId="3" fillId="0" borderId="0" xfId="0" applyFont="1" applyAlignment="1">
      <alignment horizontal="center" vertical="center" wrapText="1"/>
    </xf>
    <xf numFmtId="0" fontId="5" fillId="0" borderId="0" xfId="0" applyFont="1" applyAlignment="1">
      <alignment vertical="center" wrapText="1"/>
    </xf>
    <xf numFmtId="0" fontId="6" fillId="0" borderId="0" xfId="0" applyFont="1" applyAlignment="1">
      <alignment horizontal="left" vertical="center" wrapText="1"/>
    </xf>
    <xf numFmtId="0" fontId="6" fillId="0" borderId="0" xfId="0" applyFont="1" applyFill="1" applyAlignment="1">
      <alignment horizontal="center" vertical="center" wrapText="1"/>
    </xf>
    <xf numFmtId="0" fontId="24" fillId="0" borderId="0" xfId="2" applyFont="1" applyFill="1" applyAlignment="1">
      <alignment horizontal="center"/>
    </xf>
    <xf numFmtId="0" fontId="8" fillId="0" borderId="0" xfId="0" applyFont="1" applyAlignment="1">
      <alignment vertical="center" wrapText="1"/>
    </xf>
    <xf numFmtId="0" fontId="8" fillId="0" borderId="0" xfId="0" applyFont="1" applyFill="1" applyAlignment="1">
      <alignment vertical="center" wrapText="1"/>
    </xf>
    <xf numFmtId="0" fontId="0" fillId="0" borderId="0" xfId="0" applyFont="1" applyFill="1" applyAlignment="1">
      <alignment vertical="center" wrapText="1"/>
    </xf>
    <xf numFmtId="0" fontId="39" fillId="0" borderId="0" xfId="3" applyFill="1" applyAlignment="1">
      <alignment vertical="center"/>
    </xf>
    <xf numFmtId="0" fontId="39" fillId="0" borderId="0" xfId="3" applyFill="1" applyAlignment="1">
      <alignment vertical="center" wrapText="1"/>
    </xf>
    <xf numFmtId="0" fontId="5" fillId="0" borderId="0" xfId="0" applyFont="1" applyFill="1" applyAlignment="1">
      <alignment vertical="center"/>
    </xf>
    <xf numFmtId="0" fontId="18" fillId="0" borderId="0" xfId="2" applyFont="1" applyAlignment="1">
      <alignment horizontal="center"/>
    </xf>
    <xf numFmtId="0" fontId="27" fillId="0" borderId="0" xfId="2" applyFont="1" applyAlignment="1">
      <alignment horizontal="right" wrapText="1"/>
    </xf>
    <xf numFmtId="0" fontId="28" fillId="0" borderId="0" xfId="2" applyFont="1"/>
    <xf numFmtId="0" fontId="17" fillId="0" borderId="0" xfId="2" applyAlignment="1">
      <alignment horizontal="center"/>
    </xf>
    <xf numFmtId="0" fontId="17" fillId="0" borderId="0" xfId="2"/>
    <xf numFmtId="0" fontId="29" fillId="0" borderId="0" xfId="2" applyFont="1" applyAlignment="1">
      <alignment horizontal="center" vertical="center" wrapText="1"/>
    </xf>
    <xf numFmtId="0" fontId="17" fillId="0" borderId="0" xfId="2" applyAlignment="1">
      <alignment horizontal="center" vertical="center" wrapText="1"/>
    </xf>
    <xf numFmtId="0" fontId="17" fillId="0" borderId="22" xfId="2" applyBorder="1" applyAlignment="1">
      <alignment horizontal="center" wrapText="1"/>
    </xf>
    <xf numFmtId="0" fontId="17" fillId="0" borderId="24" xfId="2" applyBorder="1" applyAlignment="1">
      <alignment wrapText="1"/>
    </xf>
    <xf numFmtId="0" fontId="17" fillId="0" borderId="6" xfId="2" applyBorder="1" applyAlignment="1">
      <alignment horizontal="center" vertical="center"/>
    </xf>
    <xf numFmtId="0" fontId="17" fillId="0" borderId="6" xfId="2" applyBorder="1" applyAlignment="1">
      <alignment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left" vertical="top"/>
    </xf>
    <xf numFmtId="0" fontId="2" fillId="2" borderId="4" xfId="0" applyFont="1" applyFill="1" applyBorder="1" applyAlignment="1">
      <alignment horizontal="left" vertical="top"/>
    </xf>
    <xf numFmtId="0" fontId="2" fillId="2" borderId="2" xfId="0" applyFont="1" applyFill="1" applyBorder="1" applyAlignment="1">
      <alignment horizontal="left" vertical="top"/>
    </xf>
    <xf numFmtId="0" fontId="36" fillId="0" borderId="0" xfId="2" applyFont="1" applyAlignment="1">
      <alignment horizontal="left" wrapText="1"/>
    </xf>
    <xf numFmtId="0" fontId="17" fillId="0" borderId="6" xfId="2" applyFill="1" applyBorder="1" applyAlignment="1">
      <alignment horizontal="center"/>
    </xf>
    <xf numFmtId="0" fontId="17" fillId="0" borderId="6" xfId="2" applyFill="1" applyBorder="1"/>
    <xf numFmtId="0" fontId="17" fillId="0" borderId="6" xfId="2" applyFill="1" applyBorder="1"/>
    <xf numFmtId="14" fontId="17" fillId="0" borderId="6" xfId="2" applyNumberFormat="1" applyFill="1" applyBorder="1" applyAlignment="1">
      <alignment horizontal="center"/>
    </xf>
    <xf numFmtId="0" fontId="17" fillId="0" borderId="6" xfId="2" applyFill="1" applyBorder="1" applyAlignment="1">
      <alignment horizontal="center"/>
    </xf>
    <xf numFmtId="0" fontId="5" fillId="0" borderId="0" xfId="1" applyFont="1" applyFill="1" applyAlignment="1">
      <alignment vertical="center" wrapText="1"/>
    </xf>
    <xf numFmtId="0" fontId="0" fillId="0" borderId="6" xfId="0" applyBorder="1" applyAlignment="1">
      <alignment vertical="top" wrapText="1"/>
    </xf>
    <xf numFmtId="0" fontId="0" fillId="0" borderId="0" xfId="0" applyFill="1" applyBorder="1" applyAlignment="1">
      <alignment vertical="center" wrapText="1"/>
    </xf>
    <xf numFmtId="0" fontId="7" fillId="0" borderId="0" xfId="1" applyAlignment="1">
      <alignment vertical="top"/>
    </xf>
    <xf numFmtId="0" fontId="7" fillId="0" borderId="0" xfId="1" applyFill="1" applyAlignment="1">
      <alignment vertical="center" wrapText="1"/>
    </xf>
    <xf numFmtId="0" fontId="1" fillId="2" borderId="1" xfId="0" applyFont="1" applyFill="1" applyBorder="1" applyAlignment="1">
      <alignment vertical="top"/>
    </xf>
    <xf numFmtId="0" fontId="1" fillId="2" borderId="1" xfId="0" applyFont="1" applyFill="1" applyBorder="1" applyAlignment="1">
      <alignment vertical="top" wrapText="1"/>
    </xf>
    <xf numFmtId="0" fontId="2" fillId="2" borderId="1" xfId="0" applyFont="1" applyFill="1" applyBorder="1" applyAlignment="1" applyProtection="1">
      <alignment horizontal="center" vertical="top"/>
      <protection locked="0"/>
    </xf>
    <xf numFmtId="0" fontId="2" fillId="2" borderId="3" xfId="0" applyFont="1" applyFill="1" applyBorder="1" applyAlignment="1">
      <alignment horizontal="center" vertical="top"/>
    </xf>
    <xf numFmtId="0" fontId="2" fillId="2" borderId="4" xfId="0" applyFont="1" applyFill="1" applyBorder="1" applyAlignment="1">
      <alignment horizontal="center" vertical="top"/>
    </xf>
    <xf numFmtId="0" fontId="2" fillId="2" borderId="2" xfId="0" applyFont="1" applyFill="1" applyBorder="1" applyAlignment="1">
      <alignment horizontal="center" vertical="top"/>
    </xf>
    <xf numFmtId="0" fontId="0" fillId="0" borderId="0" xfId="0" applyAlignment="1">
      <alignment vertical="top"/>
    </xf>
    <xf numFmtId="0" fontId="2" fillId="2" borderId="12" xfId="0" applyFont="1" applyFill="1" applyBorder="1" applyAlignment="1">
      <alignment vertical="top" wrapText="1"/>
    </xf>
    <xf numFmtId="0" fontId="2" fillId="2" borderId="12" xfId="0" applyFont="1" applyFill="1" applyBorder="1" applyAlignment="1">
      <alignment horizontal="center" vertical="top" wrapText="1"/>
    </xf>
    <xf numFmtId="0" fontId="2" fillId="2" borderId="12" xfId="0" applyFont="1" applyFill="1" applyBorder="1" applyAlignment="1" applyProtection="1">
      <alignment vertical="top" wrapText="1"/>
      <protection locked="0"/>
    </xf>
    <xf numFmtId="0" fontId="0" fillId="0" borderId="0" xfId="0" applyAlignment="1">
      <alignment vertical="top" wrapText="1"/>
    </xf>
    <xf numFmtId="0" fontId="0" fillId="0" borderId="0" xfId="0" applyBorder="1" applyAlignment="1">
      <alignment vertical="top"/>
    </xf>
    <xf numFmtId="0" fontId="0" fillId="0" borderId="0" xfId="0" applyFill="1" applyBorder="1" applyAlignment="1">
      <alignment horizontal="left" vertical="top" wrapText="1"/>
    </xf>
    <xf numFmtId="0" fontId="16" fillId="2" borderId="1" xfId="0" applyFont="1" applyFill="1" applyBorder="1" applyAlignment="1" applyProtection="1">
      <alignment horizontal="center" vertical="top" wrapText="1"/>
      <protection locked="0"/>
    </xf>
    <xf numFmtId="0" fontId="2" fillId="2" borderId="1" xfId="0" applyFont="1" applyFill="1" applyBorder="1" applyAlignment="1">
      <alignment vertical="top" wrapText="1"/>
    </xf>
    <xf numFmtId="0" fontId="2" fillId="2" borderId="1" xfId="0" applyFont="1" applyFill="1" applyBorder="1" applyAlignment="1">
      <alignment horizontal="center" vertical="top" wrapText="1"/>
    </xf>
    <xf numFmtId="0" fontId="2" fillId="2" borderId="1" xfId="0" applyFont="1" applyFill="1" applyBorder="1" applyAlignment="1" applyProtection="1">
      <alignment vertical="top" wrapText="1"/>
      <protection locked="0"/>
    </xf>
    <xf numFmtId="0" fontId="0" fillId="0" borderId="0" xfId="0" applyAlignment="1">
      <alignment horizontal="center" vertical="top"/>
    </xf>
    <xf numFmtId="0" fontId="6" fillId="0" borderId="0" xfId="0" applyFont="1" applyFill="1" applyAlignment="1">
      <alignment vertical="top" wrapText="1"/>
    </xf>
    <xf numFmtId="0" fontId="6" fillId="0" borderId="0" xfId="0" applyFont="1" applyAlignment="1">
      <alignment vertical="top"/>
    </xf>
    <xf numFmtId="17" fontId="0" fillId="0" borderId="0" xfId="0" applyNumberFormat="1" applyAlignment="1">
      <alignment vertical="top"/>
    </xf>
    <xf numFmtId="0" fontId="6" fillId="0" borderId="0" xfId="0" applyFont="1" applyAlignment="1">
      <alignment horizontal="center" vertical="top"/>
    </xf>
    <xf numFmtId="0" fontId="3" fillId="0" borderId="0" xfId="0" applyFont="1" applyAlignment="1">
      <alignment vertical="top"/>
    </xf>
    <xf numFmtId="0" fontId="0" fillId="0" borderId="0" xfId="0" applyFill="1" applyAlignment="1">
      <alignment vertical="top" wrapText="1"/>
    </xf>
    <xf numFmtId="0" fontId="6" fillId="0" borderId="0" xfId="0" applyFont="1" applyFill="1" applyAlignment="1">
      <alignment horizontal="center" vertical="top"/>
    </xf>
  </cellXfs>
  <cellStyles count="4">
    <cellStyle name="Good" xfId="3" builtinId="26"/>
    <cellStyle name="Hyperlink" xfId="1" builtinId="8"/>
    <cellStyle name="Normal" xfId="0" builtinId="0"/>
    <cellStyle name="Normal 2" xfId="2" xr:uid="{4E6CD7FD-9521-495F-85D7-C516D40F76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520701</xdr:colOff>
      <xdr:row>39</xdr:row>
      <xdr:rowOff>152399</xdr:rowOff>
    </xdr:from>
    <xdr:to>
      <xdr:col>5</xdr:col>
      <xdr:colOff>171450</xdr:colOff>
      <xdr:row>41</xdr:row>
      <xdr:rowOff>132079</xdr:rowOff>
    </xdr:to>
    <xdr:pic>
      <xdr:nvPicPr>
        <xdr:cNvPr id="2" name="Picture 1">
          <a:extLst>
            <a:ext uri="{FF2B5EF4-FFF2-40B4-BE49-F238E27FC236}">
              <a16:creationId xmlns:a16="http://schemas.microsoft.com/office/drawing/2014/main" id="{EE9F1C6F-2820-4D42-AC45-F648B27D0412}"/>
            </a:ext>
          </a:extLst>
        </xdr:cNvPr>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1155066" y="8381999"/>
          <a:ext cx="1742439" cy="332105"/>
        </a:xfrm>
        <a:prstGeom prst="rect">
          <a:avLst/>
        </a:prstGeom>
      </xdr:spPr>
    </xdr:pic>
    <xdr:clientData/>
  </xdr:twoCellAnchor>
  <xdr:twoCellAnchor editAs="oneCell">
    <xdr:from>
      <xdr:col>6</xdr:col>
      <xdr:colOff>407035</xdr:colOff>
      <xdr:row>8</xdr:row>
      <xdr:rowOff>67310</xdr:rowOff>
    </xdr:from>
    <xdr:to>
      <xdr:col>10</xdr:col>
      <xdr:colOff>821055</xdr:colOff>
      <xdr:row>11</xdr:row>
      <xdr:rowOff>173990</xdr:rowOff>
    </xdr:to>
    <xdr:pic>
      <xdr:nvPicPr>
        <xdr:cNvPr id="4" name="Picture 3" descr="Logo, company name&#10;&#10;Description automatically generated">
          <a:extLst>
            <a:ext uri="{FF2B5EF4-FFF2-40B4-BE49-F238E27FC236}">
              <a16:creationId xmlns:a16="http://schemas.microsoft.com/office/drawing/2014/main" id="{DFF9D73B-B529-4A4E-8832-97543868226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3943" b="23846"/>
        <a:stretch/>
      </xdr:blipFill>
      <xdr:spPr bwMode="auto">
        <a:xfrm>
          <a:off x="3664585" y="1467485"/>
          <a:ext cx="2505710" cy="72961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266700</xdr:colOff>
      <xdr:row>8</xdr:row>
      <xdr:rowOff>66675</xdr:rowOff>
    </xdr:from>
    <xdr:to>
      <xdr:col>6</xdr:col>
      <xdr:colOff>362585</xdr:colOff>
      <xdr:row>12</xdr:row>
      <xdr:rowOff>167640</xdr:rowOff>
    </xdr:to>
    <xdr:pic>
      <xdr:nvPicPr>
        <xdr:cNvPr id="5" name="Picture 4" descr="gov.ie - Department of the Environment, Climate and Communications">
          <a:extLst>
            <a:ext uri="{FF2B5EF4-FFF2-40B4-BE49-F238E27FC236}">
              <a16:creationId xmlns:a16="http://schemas.microsoft.com/office/drawing/2014/main" id="{656CEB9B-2149-4846-B78E-0818E4B2ABA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04875" y="1466850"/>
          <a:ext cx="2705735" cy="9048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1185334</xdr:colOff>
      <xdr:row>14</xdr:row>
      <xdr:rowOff>31749</xdr:rowOff>
    </xdr:from>
    <xdr:to>
      <xdr:col>5</xdr:col>
      <xdr:colOff>133774</xdr:colOff>
      <xdr:row>17</xdr:row>
      <xdr:rowOff>99006</xdr:rowOff>
    </xdr:to>
    <xdr:pic>
      <xdr:nvPicPr>
        <xdr:cNvPr id="2" name="Picture 1">
          <a:extLst>
            <a:ext uri="{FF2B5EF4-FFF2-40B4-BE49-F238E27FC236}">
              <a16:creationId xmlns:a16="http://schemas.microsoft.com/office/drawing/2014/main" id="{C5CBBC0E-A2FE-4A31-AE69-0FDA1D4A72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68339" y="3268344"/>
          <a:ext cx="1594485" cy="583512"/>
        </a:xfrm>
        <a:prstGeom prst="rect">
          <a:avLst/>
        </a:prstGeom>
      </xdr:spPr>
    </xdr:pic>
    <xdr:clientData/>
  </xdr:twoCellAnchor>
  <xdr:twoCellAnchor editAs="oneCell">
    <xdr:from>
      <xdr:col>3</xdr:col>
      <xdr:colOff>1756834</xdr:colOff>
      <xdr:row>9</xdr:row>
      <xdr:rowOff>31750</xdr:rowOff>
    </xdr:from>
    <xdr:to>
      <xdr:col>5</xdr:col>
      <xdr:colOff>321310</xdr:colOff>
      <xdr:row>12</xdr:row>
      <xdr:rowOff>98791</xdr:rowOff>
    </xdr:to>
    <xdr:pic>
      <xdr:nvPicPr>
        <xdr:cNvPr id="3" name="Picture 2">
          <a:extLst>
            <a:ext uri="{FF2B5EF4-FFF2-40B4-BE49-F238E27FC236}">
              <a16:creationId xmlns:a16="http://schemas.microsoft.com/office/drawing/2014/main" id="{4B3F392F-513B-4431-BC38-2B5A4FF9C0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42167" y="2402417"/>
          <a:ext cx="1228513" cy="5750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goodchild\Documents\Environ\Contracts\Current%20Clients\LG%20EMS\61C12685%20London%20Gateway%20Gap%20Analysis%202009\Gap%20Analysis%20Dec%2009\61C12685_1%20London%20Gateway%2014001%20Gap%20Analysis%20Dec%20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DOWS\Temporary%20Internet%20Files\Content.IE5\TX18IVKF\actionpla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ENVIRON Disclaimer"/>
      <sheetName val="Executive Summary"/>
      <sheetName val="Gap Analysis Findings"/>
      <sheetName val="ISO 14001 Chart"/>
      <sheetName val="Pivot Summary"/>
      <sheetName val="Action Plan"/>
      <sheetName val="Lists"/>
    </sheetNames>
    <sheetDataSet>
      <sheetData sheetId="0" refreshError="1"/>
      <sheetData sheetId="1" refreshError="1"/>
      <sheetData sheetId="2"/>
      <sheetData sheetId="3" refreshError="1"/>
      <sheetData sheetId="4" refreshError="1"/>
      <sheetData sheetId="5" refreshError="1"/>
      <sheetData sheetId="6" refreshError="1"/>
      <sheetData sheetId="7">
        <row r="4">
          <cell r="B4" t="str">
            <v>ISO 14001:2004</v>
          </cell>
          <cell r="F4" t="str">
            <v>Not Started</v>
          </cell>
        </row>
        <row r="5">
          <cell r="B5" t="str">
            <v>OHSAS 18001:2007</v>
          </cell>
          <cell r="F5" t="str">
            <v>Starting</v>
          </cell>
        </row>
        <row r="6">
          <cell r="B6" t="str">
            <v>IFC Performance Standard 1: Social and Environmental Assessment and Management Systems</v>
          </cell>
          <cell r="F6" t="str">
            <v>In-Progress</v>
          </cell>
        </row>
        <row r="7">
          <cell r="B7" t="str">
            <v>IFC Performance Standard 2: Labor and Working Conditions</v>
          </cell>
          <cell r="F7" t="str">
            <v>Almost Complete</v>
          </cell>
        </row>
        <row r="8">
          <cell r="B8" t="str">
            <v>IFC Performance Standard 3: Pollution Prevention and Abatement</v>
          </cell>
          <cell r="F8" t="str">
            <v>Completed</v>
          </cell>
        </row>
        <row r="9">
          <cell r="B9" t="str">
            <v>IFC Performance Standard 4: Community Health, Safety and Security</v>
          </cell>
        </row>
        <row r="10">
          <cell r="B10" t="str">
            <v>IFC Performance Standard 5: Land Acquisition and Involuntary Resettlement</v>
          </cell>
        </row>
        <row r="11">
          <cell r="B11" t="str">
            <v>IFC Performance Standard 6: Biodiversity Conservation and Sustainable Natural Resource Management</v>
          </cell>
        </row>
        <row r="12">
          <cell r="B12" t="str">
            <v>IFC Performance Standard 7: Indigenous Peoples</v>
          </cell>
        </row>
        <row r="13">
          <cell r="B13" t="str">
            <v>IFC Performance Standard 8: Cultural Heritage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ucd.ie/onehealth/research/infectiousdiseaseresearchprojects/waterpollutionondublinscoasts/"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atconservationireland.org/irish-bats/protection-law"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gov.ie/en/publication/6223e-climate-action-plan-2021/" TargetMode="External"/><Relationship Id="rId2" Type="http://schemas.openxmlformats.org/officeDocument/2006/relationships/hyperlink" Target="https://www.epa.ie/publications/monitoring--assessment/air/Air-Quality-in-Ireland-2020.pdf" TargetMode="External"/><Relationship Id="rId1" Type="http://schemas.openxmlformats.org/officeDocument/2006/relationships/hyperlink" Target="https://breathelife2030.org/" TargetMode="External"/><Relationship Id="rId5" Type="http://schemas.openxmlformats.org/officeDocument/2006/relationships/printerSettings" Target="../printerSettings/printerSettings4.bin"/><Relationship Id="rId4" Type="http://schemas.openxmlformats.org/officeDocument/2006/relationships/hyperlink" Target="https://www.gov.ie/en/publication/429a79-river-basin-management-plan-2018-2021/"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archaeology.ie/underwater-archaeology"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oceanexplorer.noaa.gov/facts/useez.html"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seai.ie/publications/Energy-Security-in-Ireland-2020-.pdf" TargetMode="External"/><Relationship Id="rId2" Type="http://schemas.openxmlformats.org/officeDocument/2006/relationships/hyperlink" Target="https://www.gov.ie/en/policy-information/bf1b50-oil-and-gas-exploration-and-production/" TargetMode="External"/><Relationship Id="rId1" Type="http://schemas.openxmlformats.org/officeDocument/2006/relationships/hyperlink" Target="https://www.sserenewables.com/offshore-wind/projects/arklow-bank-wind-park/" TargetMode="External"/><Relationship Id="rId6" Type="http://schemas.openxmlformats.org/officeDocument/2006/relationships/printerSettings" Target="../printerSettings/printerSettings7.bin"/><Relationship Id="rId5" Type="http://schemas.openxmlformats.org/officeDocument/2006/relationships/hyperlink" Target="https://www.eirgridgroup.com/site-files/library/EirGrid/EirGrid-Group-Transmission-Map-March-2021.pdf" TargetMode="External"/><Relationship Id="rId4" Type="http://schemas.openxmlformats.org/officeDocument/2006/relationships/hyperlink" Target="https://www.imdo.ie/Home/sites/default/files/IMDOFiles/Q3%202021%20Unitised%20Traffic%20Report%20%28Full%20Report%29.pdf"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en.unesco.org/global-geoparks/list" TargetMode="External"/><Relationship Id="rId1" Type="http://schemas.openxmlformats.org/officeDocument/2006/relationships/hyperlink" Target="http://www.marine.ie/Home/site-area/data-services/marine-forecasts/ocean-forecas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CA7E1-1138-4B57-979D-336A7999692B}">
  <sheetPr>
    <pageSetUpPr fitToPage="1"/>
  </sheetPr>
  <dimension ref="C1:K42"/>
  <sheetViews>
    <sheetView showGridLines="0" view="pageBreakPreview" topLeftCell="A7" zoomScaleNormal="100" zoomScaleSheetLayoutView="100" workbookViewId="0">
      <selection activeCell="K34" sqref="K34"/>
    </sheetView>
  </sheetViews>
  <sheetFormatPr defaultColWidth="9.33203125" defaultRowHeight="13.8" x14ac:dyDescent="0.3"/>
  <cols>
    <col min="1" max="1" width="9.33203125" style="101"/>
    <col min="2" max="4" width="7.6640625" style="101" customWidth="1"/>
    <col min="5" max="6" width="7.6640625" style="103" customWidth="1"/>
    <col min="7" max="10" width="7.6640625" style="101" customWidth="1"/>
    <col min="11" max="11" width="13.44140625" style="101" customWidth="1"/>
    <col min="12" max="12" width="7.6640625" style="101" customWidth="1"/>
    <col min="13" max="16384" width="9.33203125" style="101"/>
  </cols>
  <sheetData>
    <row r="1" spans="3:11" x14ac:dyDescent="0.3">
      <c r="D1" s="102"/>
    </row>
    <row r="3" spans="3:11" ht="14.4" x14ac:dyDescent="0.3">
      <c r="D3" s="104"/>
      <c r="K3"/>
    </row>
    <row r="4" spans="3:11" x14ac:dyDescent="0.3">
      <c r="D4" s="104"/>
    </row>
    <row r="5" spans="3:11" x14ac:dyDescent="0.3">
      <c r="D5" s="104"/>
    </row>
    <row r="6" spans="3:11" x14ac:dyDescent="0.3">
      <c r="C6" s="105"/>
      <c r="D6" s="106"/>
      <c r="E6" s="107"/>
      <c r="F6" s="107"/>
      <c r="G6" s="105"/>
      <c r="H6" s="105"/>
      <c r="I6" s="105"/>
      <c r="J6" s="105"/>
      <c r="K6" s="105"/>
    </row>
    <row r="7" spans="3:11" ht="14.4" x14ac:dyDescent="0.3">
      <c r="D7" s="108"/>
      <c r="E7" s="109"/>
      <c r="F7" s="110"/>
    </row>
    <row r="8" spans="3:11" ht="14.4" x14ac:dyDescent="0.3">
      <c r="C8"/>
      <c r="D8" s="111"/>
      <c r="E8" s="109"/>
      <c r="F8" s="110"/>
    </row>
    <row r="9" spans="3:11" s="112" customFormat="1" ht="15.6" x14ac:dyDescent="0.3">
      <c r="D9" s="108"/>
      <c r="E9" s="109"/>
      <c r="F9" s="110"/>
      <c r="G9" s="113"/>
      <c r="H9" s="114"/>
    </row>
    <row r="10" spans="3:11" ht="16.5" customHeight="1" x14ac:dyDescent="0.3">
      <c r="C10" s="183"/>
      <c r="D10" s="183"/>
      <c r="E10" s="183"/>
      <c r="F10" s="183"/>
      <c r="G10" s="183"/>
      <c r="H10" s="183"/>
      <c r="I10" s="183"/>
      <c r="J10" s="183"/>
      <c r="K10" s="183"/>
    </row>
    <row r="11" spans="3:11" ht="16.5" customHeight="1" x14ac:dyDescent="0.3">
      <c r="C11" s="183"/>
      <c r="D11" s="183"/>
      <c r="E11" s="183"/>
      <c r="F11" s="183"/>
      <c r="G11" s="183"/>
      <c r="H11" s="183"/>
      <c r="I11" s="183"/>
      <c r="J11" s="183"/>
      <c r="K11" s="183"/>
    </row>
    <row r="12" spans="3:11" ht="14.4" x14ac:dyDescent="0.3">
      <c r="D12" s="115"/>
      <c r="E12" s="109"/>
      <c r="F12" s="110"/>
      <c r="G12" s="113"/>
    </row>
    <row r="13" spans="3:11" ht="21" x14ac:dyDescent="0.4">
      <c r="E13" s="116"/>
      <c r="F13" s="110"/>
      <c r="G13" s="113"/>
    </row>
    <row r="14" spans="3:11" ht="21" x14ac:dyDescent="0.4">
      <c r="D14" s="117"/>
      <c r="E14" s="118"/>
      <c r="G14" s="113"/>
    </row>
    <row r="15" spans="3:11" ht="21" x14ac:dyDescent="0.4">
      <c r="D15" s="117"/>
      <c r="E15" s="119"/>
      <c r="G15" s="118" t="s">
        <v>1037</v>
      </c>
    </row>
    <row r="16" spans="3:11" ht="21" x14ac:dyDescent="0.4">
      <c r="D16" s="108"/>
      <c r="E16" s="109"/>
      <c r="F16" s="110"/>
      <c r="G16" s="176" t="s">
        <v>1068</v>
      </c>
      <c r="K16" s="117"/>
    </row>
    <row r="17" spans="3:11" ht="25.5" customHeight="1" x14ac:dyDescent="0.35">
      <c r="D17" s="115"/>
      <c r="E17" s="109"/>
      <c r="F17" s="110"/>
      <c r="G17" s="113"/>
      <c r="K17" s="120"/>
    </row>
    <row r="18" spans="3:11" ht="25.5" customHeight="1" x14ac:dyDescent="0.35">
      <c r="D18" s="108"/>
      <c r="E18" s="109"/>
      <c r="F18" s="110"/>
      <c r="G18" s="113"/>
      <c r="K18" s="120"/>
    </row>
    <row r="19" spans="3:11" ht="20.399999999999999" x14ac:dyDescent="0.35">
      <c r="D19" s="111"/>
      <c r="E19" s="109"/>
      <c r="F19" s="110"/>
      <c r="G19" s="113"/>
      <c r="K19" s="121"/>
    </row>
    <row r="20" spans="3:11" ht="14.4" x14ac:dyDescent="0.3">
      <c r="D20" s="108"/>
      <c r="E20" s="109"/>
      <c r="F20" s="110"/>
      <c r="G20" s="113"/>
    </row>
    <row r="21" spans="3:11" ht="57.75" customHeight="1" x14ac:dyDescent="0.3">
      <c r="E21" s="122"/>
      <c r="F21" s="184"/>
      <c r="G21" s="185"/>
      <c r="H21" s="185"/>
      <c r="I21" s="185"/>
      <c r="J21" s="185"/>
      <c r="K21" s="185"/>
    </row>
    <row r="22" spans="3:11" ht="15.6" x14ac:dyDescent="0.3">
      <c r="D22" s="123"/>
      <c r="E22" s="122"/>
      <c r="F22" s="122"/>
      <c r="G22" s="113"/>
    </row>
    <row r="23" spans="3:11" ht="15.6" x14ac:dyDescent="0.3">
      <c r="C23" s="124"/>
      <c r="D23" s="124"/>
      <c r="E23" s="124"/>
      <c r="F23" s="122"/>
      <c r="G23" s="113"/>
      <c r="J23" s="125"/>
      <c r="K23" s="126"/>
    </row>
    <row r="24" spans="3:11" ht="15.6" x14ac:dyDescent="0.3">
      <c r="C24" s="124"/>
      <c r="D24" s="124"/>
      <c r="E24" s="124"/>
      <c r="F24" s="122"/>
      <c r="G24" s="113"/>
      <c r="J24" s="125"/>
      <c r="K24" s="127"/>
    </row>
    <row r="25" spans="3:11" ht="15.6" x14ac:dyDescent="0.3">
      <c r="C25" s="124"/>
      <c r="D25" s="124"/>
      <c r="E25" s="124"/>
      <c r="F25" s="122"/>
      <c r="G25" s="113"/>
      <c r="J25" s="125"/>
      <c r="K25" s="126"/>
    </row>
    <row r="26" spans="3:11" ht="15.6" x14ac:dyDescent="0.3">
      <c r="C26" s="124"/>
      <c r="D26" s="124"/>
      <c r="E26" s="124"/>
      <c r="F26" s="122"/>
      <c r="G26" s="113"/>
    </row>
    <row r="27" spans="3:11" ht="16.5" customHeight="1" x14ac:dyDescent="0.3">
      <c r="C27" s="124"/>
      <c r="D27" s="124"/>
      <c r="E27" s="124"/>
      <c r="F27" s="122"/>
      <c r="G27" s="113"/>
    </row>
    <row r="28" spans="3:11" x14ac:dyDescent="0.3">
      <c r="C28" s="124"/>
      <c r="D28" s="124"/>
      <c r="E28" s="124"/>
    </row>
    <row r="29" spans="3:11" ht="15.6" hidden="1" x14ac:dyDescent="0.3">
      <c r="C29" s="124"/>
      <c r="D29" s="124"/>
      <c r="E29" s="124"/>
      <c r="F29" s="128"/>
      <c r="G29" s="113"/>
      <c r="J29" s="125"/>
      <c r="K29" s="126" t="s">
        <v>1024</v>
      </c>
    </row>
    <row r="30" spans="3:11" ht="18.75" hidden="1" customHeight="1" x14ac:dyDescent="0.3">
      <c r="C30" s="124"/>
      <c r="D30" s="124"/>
      <c r="E30" s="124"/>
      <c r="J30" s="125"/>
      <c r="K30" s="127" t="s">
        <v>1025</v>
      </c>
    </row>
    <row r="31" spans="3:11" x14ac:dyDescent="0.3">
      <c r="C31" s="124"/>
      <c r="D31" s="124"/>
      <c r="E31" s="124"/>
      <c r="J31" s="125"/>
      <c r="K31" s="129"/>
    </row>
    <row r="32" spans="3:11" ht="15.6" x14ac:dyDescent="0.3">
      <c r="C32" s="124"/>
      <c r="D32" s="124"/>
      <c r="E32" s="124"/>
      <c r="J32" s="125"/>
      <c r="K32" s="126"/>
    </row>
    <row r="33" spans="3:11" ht="15.6" x14ac:dyDescent="0.3">
      <c r="C33" s="124"/>
      <c r="D33" s="124"/>
      <c r="E33" s="124"/>
      <c r="J33" s="125"/>
      <c r="K33" s="168">
        <v>44670</v>
      </c>
    </row>
    <row r="34" spans="3:11" ht="17.25" customHeight="1" x14ac:dyDescent="0.3">
      <c r="J34" s="125"/>
      <c r="K34" s="130"/>
    </row>
    <row r="35" spans="3:11" x14ac:dyDescent="0.3">
      <c r="J35" s="125"/>
      <c r="K35" s="125"/>
    </row>
    <row r="36" spans="3:11" ht="15.6" x14ac:dyDescent="0.3">
      <c r="E36"/>
      <c r="J36" s="125"/>
      <c r="K36" s="126" t="s">
        <v>1038</v>
      </c>
    </row>
    <row r="37" spans="3:11" ht="21" customHeight="1" x14ac:dyDescent="0.3">
      <c r="J37" s="125"/>
      <c r="K37" s="127"/>
    </row>
    <row r="40" spans="3:11" ht="14.4" x14ac:dyDescent="0.3">
      <c r="I40"/>
    </row>
    <row r="42" spans="3:11" x14ac:dyDescent="0.3">
      <c r="C42" s="105"/>
      <c r="D42" s="105"/>
      <c r="E42" s="107"/>
      <c r="F42" s="107"/>
      <c r="G42" s="105"/>
      <c r="H42" s="105"/>
      <c r="I42" s="105"/>
      <c r="J42" s="105"/>
      <c r="K42" s="105"/>
    </row>
  </sheetData>
  <sheetProtection algorithmName="SHA-512" hashValue="OnHh2JknXY9MvjEZxXP1/Xs+0v98C7hQtvZ6qjlnJE1GYILoSzv2Dqyn1p7/Xj7slRCjcwHw/85KdM4DjX8T1Q==" saltValue="AeRLmgBKWigbTAIcgAZCHg==" spinCount="100000" sheet="1" objects="1" scenarios="1"/>
  <mergeCells count="2">
    <mergeCell ref="C10:K11"/>
    <mergeCell ref="F21:K21"/>
  </mergeCells>
  <printOptions horizontalCentered="1" verticalCentered="1"/>
  <pageMargins left="0.55118110236220474" right="0.59055118110236227" top="0.59055118110236227" bottom="0.59055118110236227" header="0.11811023622047245" footer="0.11811023622047245"/>
  <pageSetup paperSize="9" orientation="portrait" horizontalDpi="1200" verticalDpi="12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AD53D-04FA-4893-8A5E-1E7BBB73BAEC}">
  <dimension ref="A1:L29"/>
  <sheetViews>
    <sheetView zoomScale="70" zoomScaleNormal="70" workbookViewId="0">
      <selection activeCell="F1" sqref="F1"/>
    </sheetView>
  </sheetViews>
  <sheetFormatPr defaultColWidth="8.88671875" defaultRowHeight="14.4" x14ac:dyDescent="0.3"/>
  <cols>
    <col min="1" max="1" width="8.88671875" style="54"/>
    <col min="2" max="2" width="15" style="53" customWidth="1"/>
    <col min="3" max="3" width="23.109375" style="54" customWidth="1"/>
    <col min="4" max="4" width="57.33203125" style="54" customWidth="1"/>
    <col min="5" max="5" width="12.6640625" style="54" customWidth="1"/>
    <col min="6" max="6" width="13" style="54" customWidth="1"/>
    <col min="7" max="7" width="15.5546875" style="54" customWidth="1"/>
    <col min="8" max="8" width="49.88671875" style="54" customWidth="1"/>
    <col min="9" max="9" width="15.5546875" style="54" customWidth="1"/>
    <col min="10" max="10" width="15.5546875" style="53" customWidth="1"/>
    <col min="11" max="11" width="11.88671875" style="54" customWidth="1"/>
    <col min="12" max="12" width="50.33203125" style="54" customWidth="1"/>
    <col min="13" max="16384" width="8.88671875" style="54"/>
  </cols>
  <sheetData>
    <row r="1" spans="1:12" x14ac:dyDescent="0.3">
      <c r="A1" s="66"/>
      <c r="B1" s="74"/>
      <c r="C1" s="66"/>
      <c r="D1" s="66"/>
      <c r="E1" s="66"/>
      <c r="F1" s="5"/>
      <c r="G1" s="66"/>
      <c r="H1" s="194" t="s">
        <v>17</v>
      </c>
      <c r="I1" s="195"/>
      <c r="J1" s="195"/>
      <c r="K1" s="196"/>
      <c r="L1" s="66"/>
    </row>
    <row r="2" spans="1:12" s="53" customFormat="1" ht="41.4" x14ac:dyDescent="0.3">
      <c r="A2" s="3" t="s">
        <v>278</v>
      </c>
      <c r="B2" s="2" t="s">
        <v>0</v>
      </c>
      <c r="C2" s="2" t="s">
        <v>3</v>
      </c>
      <c r="D2" s="2" t="s">
        <v>1</v>
      </c>
      <c r="E2" s="2" t="s">
        <v>9</v>
      </c>
      <c r="F2" s="4" t="s">
        <v>10</v>
      </c>
      <c r="G2" s="2" t="s">
        <v>80</v>
      </c>
      <c r="H2" s="2" t="s">
        <v>16</v>
      </c>
      <c r="I2" s="2" t="s">
        <v>15</v>
      </c>
      <c r="J2" s="2" t="s">
        <v>23</v>
      </c>
      <c r="K2" s="2" t="s">
        <v>7</v>
      </c>
      <c r="L2" s="2" t="s">
        <v>8</v>
      </c>
    </row>
    <row r="3" spans="1:12" ht="28.8" x14ac:dyDescent="0.3">
      <c r="A3" s="54" t="s">
        <v>299</v>
      </c>
      <c r="B3" s="53" t="s">
        <v>184</v>
      </c>
      <c r="C3" s="54" t="s">
        <v>125</v>
      </c>
      <c r="D3" s="79" t="s">
        <v>126</v>
      </c>
      <c r="E3" s="54" t="s">
        <v>12</v>
      </c>
      <c r="F3" s="63"/>
      <c r="H3" s="55" t="s">
        <v>126</v>
      </c>
      <c r="I3" s="54">
        <v>2021</v>
      </c>
      <c r="J3" s="53" t="s">
        <v>26</v>
      </c>
      <c r="K3" s="54" t="s">
        <v>26</v>
      </c>
    </row>
    <row r="4" spans="1:12" ht="183" customHeight="1" x14ac:dyDescent="0.3">
      <c r="A4" s="54" t="s">
        <v>300</v>
      </c>
      <c r="B4" s="53" t="s">
        <v>184</v>
      </c>
      <c r="C4" s="54" t="s">
        <v>125</v>
      </c>
      <c r="D4" s="57" t="s">
        <v>293</v>
      </c>
      <c r="E4" s="54" t="s">
        <v>12</v>
      </c>
      <c r="F4" s="63"/>
      <c r="H4" s="54" t="s">
        <v>150</v>
      </c>
      <c r="I4" s="54">
        <v>2019</v>
      </c>
      <c r="J4" s="53" t="s">
        <v>141</v>
      </c>
    </row>
    <row r="5" spans="1:12" s="55" customFormat="1" ht="159" customHeight="1" x14ac:dyDescent="0.3">
      <c r="A5" s="54" t="s">
        <v>301</v>
      </c>
      <c r="B5" s="57" t="s">
        <v>184</v>
      </c>
      <c r="C5" s="55" t="s">
        <v>180</v>
      </c>
      <c r="D5" s="57" t="s">
        <v>291</v>
      </c>
      <c r="E5" s="55" t="s">
        <v>12</v>
      </c>
      <c r="F5" s="58" t="s">
        <v>4</v>
      </c>
      <c r="H5" s="55" t="s">
        <v>187</v>
      </c>
      <c r="I5" s="55">
        <v>2016</v>
      </c>
      <c r="J5" s="57" t="s">
        <v>179</v>
      </c>
      <c r="L5" s="57" t="s">
        <v>294</v>
      </c>
    </row>
    <row r="6" spans="1:12" s="55" customFormat="1" ht="129.6" x14ac:dyDescent="0.3">
      <c r="A6" s="54" t="s">
        <v>302</v>
      </c>
      <c r="B6" s="57" t="s">
        <v>184</v>
      </c>
      <c r="C6" s="55" t="s">
        <v>183</v>
      </c>
      <c r="D6" s="57" t="s">
        <v>292</v>
      </c>
      <c r="E6" s="55" t="s">
        <v>12</v>
      </c>
      <c r="F6" s="58" t="s">
        <v>4</v>
      </c>
      <c r="H6" s="55" t="s">
        <v>186</v>
      </c>
      <c r="I6" s="55">
        <v>2019</v>
      </c>
      <c r="J6" s="57" t="s">
        <v>185</v>
      </c>
      <c r="L6" s="57" t="s">
        <v>295</v>
      </c>
    </row>
    <row r="7" spans="1:12" ht="43.2" x14ac:dyDescent="0.3">
      <c r="A7" s="54" t="s">
        <v>303</v>
      </c>
      <c r="B7" s="57" t="s">
        <v>184</v>
      </c>
      <c r="C7" s="55" t="s">
        <v>125</v>
      </c>
      <c r="D7" s="53" t="s">
        <v>1004</v>
      </c>
      <c r="E7" s="54" t="s">
        <v>12</v>
      </c>
      <c r="F7" s="58" t="s">
        <v>4</v>
      </c>
      <c r="G7" s="54" t="s">
        <v>13</v>
      </c>
      <c r="H7" s="53" t="s">
        <v>1012</v>
      </c>
      <c r="I7" s="54">
        <v>2019</v>
      </c>
      <c r="J7" s="54" t="s">
        <v>124</v>
      </c>
      <c r="K7" s="54" t="s">
        <v>441</v>
      </c>
      <c r="L7" s="53" t="s">
        <v>1011</v>
      </c>
    </row>
    <row r="8" spans="1:12" ht="43.2" x14ac:dyDescent="0.3">
      <c r="A8" s="77" t="s">
        <v>850</v>
      </c>
      <c r="B8" s="85" t="s">
        <v>184</v>
      </c>
      <c r="C8" s="77" t="s">
        <v>603</v>
      </c>
      <c r="D8" s="85" t="s">
        <v>861</v>
      </c>
      <c r="E8" s="77" t="s">
        <v>12</v>
      </c>
      <c r="F8" s="68" t="s">
        <v>4</v>
      </c>
      <c r="G8" s="77"/>
      <c r="H8" s="85" t="s">
        <v>853</v>
      </c>
      <c r="I8" s="77">
        <v>2022</v>
      </c>
      <c r="J8" s="85" t="s">
        <v>855</v>
      </c>
      <c r="K8" s="77"/>
      <c r="L8" s="77"/>
    </row>
    <row r="9" spans="1:12" ht="89.4" customHeight="1" x14ac:dyDescent="0.3">
      <c r="A9" s="77" t="s">
        <v>851</v>
      </c>
      <c r="B9" s="85" t="s">
        <v>184</v>
      </c>
      <c r="C9" s="77" t="s">
        <v>603</v>
      </c>
      <c r="D9" s="85" t="s">
        <v>863</v>
      </c>
      <c r="E9" s="77" t="s">
        <v>12</v>
      </c>
      <c r="F9" s="68" t="s">
        <v>4</v>
      </c>
      <c r="G9" s="77"/>
      <c r="H9" s="77" t="s">
        <v>856</v>
      </c>
      <c r="I9" s="77">
        <v>2019</v>
      </c>
      <c r="J9" s="85" t="s">
        <v>857</v>
      </c>
      <c r="K9" s="77"/>
      <c r="L9" s="77"/>
    </row>
    <row r="10" spans="1:12" ht="57.6" x14ac:dyDescent="0.3">
      <c r="A10" s="77" t="s">
        <v>852</v>
      </c>
      <c r="B10" s="85" t="s">
        <v>184</v>
      </c>
      <c r="C10" s="77" t="s">
        <v>603</v>
      </c>
      <c r="D10" s="85" t="s">
        <v>864</v>
      </c>
      <c r="E10" s="77" t="s">
        <v>12</v>
      </c>
      <c r="F10" s="68" t="s">
        <v>4</v>
      </c>
      <c r="G10" s="77"/>
      <c r="H10" s="86" t="s">
        <v>859</v>
      </c>
      <c r="I10" s="77">
        <v>2021</v>
      </c>
      <c r="J10" s="85" t="s">
        <v>860</v>
      </c>
      <c r="K10" s="77"/>
      <c r="L10" s="77"/>
    </row>
    <row r="11" spans="1:12" ht="57.6" x14ac:dyDescent="0.3">
      <c r="A11" s="77" t="s">
        <v>858</v>
      </c>
      <c r="B11" s="85" t="s">
        <v>184</v>
      </c>
      <c r="C11" s="77" t="s">
        <v>603</v>
      </c>
      <c r="D11" s="85" t="s">
        <v>862</v>
      </c>
      <c r="E11" s="77" t="s">
        <v>12</v>
      </c>
      <c r="F11" s="68" t="s">
        <v>4</v>
      </c>
      <c r="G11" s="77"/>
      <c r="H11" s="77" t="s">
        <v>897</v>
      </c>
      <c r="I11" s="77">
        <v>2022</v>
      </c>
      <c r="J11" s="85" t="s">
        <v>854</v>
      </c>
      <c r="K11" s="77"/>
      <c r="L11" s="77"/>
    </row>
    <row r="12" spans="1:12" ht="43.2" x14ac:dyDescent="0.3">
      <c r="A12" s="77" t="s">
        <v>896</v>
      </c>
      <c r="B12" s="53" t="s">
        <v>184</v>
      </c>
      <c r="C12" s="77" t="s">
        <v>180</v>
      </c>
      <c r="D12" s="85" t="s">
        <v>901</v>
      </c>
      <c r="E12" s="77" t="s">
        <v>12</v>
      </c>
      <c r="F12" s="58" t="s">
        <v>4</v>
      </c>
      <c r="H12" s="54" t="s">
        <v>899</v>
      </c>
      <c r="I12" s="77">
        <v>2021</v>
      </c>
      <c r="J12" s="53" t="s">
        <v>898</v>
      </c>
      <c r="L12" s="53" t="s">
        <v>900</v>
      </c>
    </row>
    <row r="13" spans="1:12" ht="54.6" customHeight="1" x14ac:dyDescent="0.3">
      <c r="A13" s="77" t="s">
        <v>903</v>
      </c>
      <c r="B13" s="53" t="s">
        <v>184</v>
      </c>
      <c r="C13" s="77" t="s">
        <v>180</v>
      </c>
      <c r="D13" s="85" t="s">
        <v>905</v>
      </c>
      <c r="E13" s="77" t="s">
        <v>12</v>
      </c>
      <c r="F13" s="63"/>
      <c r="H13" s="54" t="s">
        <v>904</v>
      </c>
      <c r="I13" s="77">
        <v>2022</v>
      </c>
      <c r="J13" s="53" t="s">
        <v>902</v>
      </c>
    </row>
    <row r="14" spans="1:12" ht="43.95" customHeight="1" x14ac:dyDescent="0.3">
      <c r="A14" s="77" t="s">
        <v>906</v>
      </c>
      <c r="B14" s="53" t="s">
        <v>184</v>
      </c>
      <c r="C14" s="77" t="s">
        <v>125</v>
      </c>
      <c r="D14" s="85" t="s">
        <v>910</v>
      </c>
      <c r="E14" s="54" t="s">
        <v>800</v>
      </c>
      <c r="F14" s="63"/>
      <c r="H14" s="54" t="s">
        <v>909</v>
      </c>
      <c r="I14" s="77">
        <v>2020</v>
      </c>
      <c r="J14" s="53" t="s">
        <v>908</v>
      </c>
    </row>
    <row r="15" spans="1:12" ht="28.8" x14ac:dyDescent="0.3">
      <c r="A15" s="77" t="s">
        <v>907</v>
      </c>
      <c r="B15" s="53" t="s">
        <v>184</v>
      </c>
      <c r="C15" s="77" t="s">
        <v>125</v>
      </c>
      <c r="D15" s="85" t="s">
        <v>914</v>
      </c>
      <c r="E15" s="54" t="s">
        <v>800</v>
      </c>
      <c r="F15" s="63"/>
      <c r="H15" s="54" t="s">
        <v>913</v>
      </c>
      <c r="J15" s="53" t="s">
        <v>912</v>
      </c>
      <c r="L15" s="64" t="s">
        <v>911</v>
      </c>
    </row>
    <row r="16" spans="1:12" ht="28.8" x14ac:dyDescent="0.3">
      <c r="A16" s="77" t="s">
        <v>916</v>
      </c>
      <c r="B16" s="53" t="s">
        <v>184</v>
      </c>
      <c r="D16" s="85" t="s">
        <v>917</v>
      </c>
      <c r="E16" s="54" t="s">
        <v>800</v>
      </c>
      <c r="F16" s="63"/>
      <c r="H16" s="54" t="s">
        <v>915</v>
      </c>
      <c r="I16" s="54">
        <v>2020</v>
      </c>
      <c r="J16" s="53" t="s">
        <v>902</v>
      </c>
    </row>
    <row r="17" spans="6:6" x14ac:dyDescent="0.3">
      <c r="F17" s="63"/>
    </row>
    <row r="18" spans="6:6" x14ac:dyDescent="0.3">
      <c r="F18" s="63"/>
    </row>
    <row r="19" spans="6:6" x14ac:dyDescent="0.3">
      <c r="F19" s="63"/>
    </row>
    <row r="20" spans="6:6" x14ac:dyDescent="0.3">
      <c r="F20" s="63"/>
    </row>
    <row r="21" spans="6:6" x14ac:dyDescent="0.3">
      <c r="F21" s="63"/>
    </row>
    <row r="22" spans="6:6" x14ac:dyDescent="0.3">
      <c r="F22" s="63"/>
    </row>
    <row r="23" spans="6:6" x14ac:dyDescent="0.3">
      <c r="F23" s="63"/>
    </row>
    <row r="24" spans="6:6" x14ac:dyDescent="0.3">
      <c r="F24" s="63"/>
    </row>
    <row r="25" spans="6:6" x14ac:dyDescent="0.3">
      <c r="F25" s="80"/>
    </row>
    <row r="26" spans="6:6" x14ac:dyDescent="0.3">
      <c r="F26" s="63"/>
    </row>
    <row r="27" spans="6:6" x14ac:dyDescent="0.3">
      <c r="F27" s="63"/>
    </row>
    <row r="28" spans="6:6" x14ac:dyDescent="0.3">
      <c r="F28" s="63"/>
    </row>
    <row r="29" spans="6:6" x14ac:dyDescent="0.3">
      <c r="F29" s="63"/>
    </row>
  </sheetData>
  <sheetProtection algorithmName="SHA-512" hashValue="/rM2fZPqeTpzBK6a+d2OjO2t1YTLwHgw3XWwHIyUoW9LEnfLUx/RmIvtw2E2fZ7r0MOxFYLRjQ7Yi/RNAz91mw==" saltValue="EB3noShgkv1kEGhjlq5qog==" spinCount="100000" sheet="1" objects="1" scenarios="1" autoFilter="0"/>
  <mergeCells count="1">
    <mergeCell ref="H1:K1"/>
  </mergeCells>
  <phoneticPr fontId="12" type="noConversion"/>
  <dataValidations count="1">
    <dataValidation type="list" allowBlank="1" showInputMessage="1" showErrorMessage="1" sqref="G3:G21" xr:uid="{B73925F2-4FDD-4A1F-8CA7-02DBF3AD5284}">
      <formula1>"Scoping,Assessment"</formula1>
    </dataValidation>
  </dataValidations>
  <hyperlinks>
    <hyperlink ref="L15" r:id="rId1" xr:uid="{6591CDD2-5281-4F67-95C0-2EAD05996252}"/>
  </hyperlinks>
  <pageMargins left="0.7" right="0.7" top="0.75" bottom="0.75" header="0.3" footer="0.3"/>
  <pageSetup paperSize="9" orientation="portrait" horizontalDpi="300" verticalDpi="300" r:id="rId2"/>
  <extLst>
    <ext xmlns:x14="http://schemas.microsoft.com/office/spreadsheetml/2009/9/main" uri="{CCE6A557-97BC-4b89-ADB6-D9C93CAAB3DF}">
      <x14:dataValidations xmlns:xm="http://schemas.microsoft.com/office/excel/2006/main" count="2">
        <x14:dataValidation type="list" allowBlank="1" showInputMessage="1" showErrorMessage="1" xr:uid="{149E7662-B10D-4656-A93E-32B2DEFFF562}">
          <x14:formula1>
            <xm:f>'Dropdown List'!$F$3:$F$8</xm:f>
          </x14:formula1>
          <xm:sqref>F1:F1048576</xm:sqref>
        </x14:dataValidation>
        <x14:dataValidation type="list" allowBlank="1" showInputMessage="1" showErrorMessage="1" xr:uid="{67A835BF-81C4-46D0-A947-0849DEB992E3}">
          <x14:formula1>
            <xm:f>'Dropdown List'!$D$3:$D$7</xm:f>
          </x14:formula1>
          <xm:sqref>E1:E1048576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C98B4-365B-4C7F-AA15-895EFB44BBF4}">
  <dimension ref="A1:L58"/>
  <sheetViews>
    <sheetView tabSelected="1" zoomScale="80" zoomScaleNormal="80" workbookViewId="0">
      <selection activeCell="L8" sqref="L8"/>
    </sheetView>
  </sheetViews>
  <sheetFormatPr defaultColWidth="8.88671875" defaultRowHeight="14.4" x14ac:dyDescent="0.3"/>
  <cols>
    <col min="1" max="1" width="19.109375" style="217" customWidth="1"/>
    <col min="2" max="2" width="15" style="217" customWidth="1"/>
    <col min="3" max="3" width="23.109375" style="217" customWidth="1"/>
    <col min="4" max="4" width="48.88671875" style="221" customWidth="1"/>
    <col min="5" max="5" width="12.6640625" style="217" customWidth="1"/>
    <col min="6" max="6" width="13" style="230" customWidth="1"/>
    <col min="7" max="7" width="15.5546875" style="217" customWidth="1"/>
    <col min="8" max="8" width="37.6640625" style="217" customWidth="1"/>
    <col min="9" max="10" width="13.109375" style="217" customWidth="1"/>
    <col min="11" max="11" width="11.88671875" style="217" customWidth="1"/>
    <col min="12" max="12" width="38.6640625" style="217" customWidth="1"/>
    <col min="13" max="16384" width="8.88671875" style="217"/>
  </cols>
  <sheetData>
    <row r="1" spans="1:12" x14ac:dyDescent="0.3">
      <c r="A1" s="211"/>
      <c r="B1" s="211"/>
      <c r="C1" s="211"/>
      <c r="D1" s="212"/>
      <c r="E1" s="211"/>
      <c r="F1" s="224"/>
      <c r="G1" s="211"/>
      <c r="H1" s="214" t="s">
        <v>17</v>
      </c>
      <c r="I1" s="215"/>
      <c r="J1" s="215"/>
      <c r="K1" s="216"/>
      <c r="L1" s="211"/>
    </row>
    <row r="2" spans="1:12" s="221" customFormat="1" ht="55.2" x14ac:dyDescent="0.3">
      <c r="A2" s="225" t="s">
        <v>2</v>
      </c>
      <c r="B2" s="226" t="s">
        <v>0</v>
      </c>
      <c r="C2" s="226" t="s">
        <v>3</v>
      </c>
      <c r="D2" s="226" t="s">
        <v>1</v>
      </c>
      <c r="E2" s="226" t="s">
        <v>9</v>
      </c>
      <c r="F2" s="227" t="s">
        <v>10</v>
      </c>
      <c r="G2" s="226" t="s">
        <v>80</v>
      </c>
      <c r="H2" s="226" t="s">
        <v>16</v>
      </c>
      <c r="I2" s="226" t="s">
        <v>15</v>
      </c>
      <c r="J2" s="226" t="s">
        <v>23</v>
      </c>
      <c r="K2" s="226" t="s">
        <v>18</v>
      </c>
      <c r="L2" s="226" t="s">
        <v>8</v>
      </c>
    </row>
    <row r="3" spans="1:12" ht="28.8" x14ac:dyDescent="0.3">
      <c r="A3" s="217" t="s">
        <v>431</v>
      </c>
      <c r="B3" s="228" t="s">
        <v>11</v>
      </c>
      <c r="C3" s="217" t="s">
        <v>122</v>
      </c>
      <c r="D3" s="229" t="s">
        <v>123</v>
      </c>
      <c r="E3" s="217" t="s">
        <v>12</v>
      </c>
      <c r="G3" s="217" t="s">
        <v>13</v>
      </c>
      <c r="H3" s="44" t="s">
        <v>123</v>
      </c>
      <c r="I3" s="231">
        <v>44317</v>
      </c>
      <c r="J3" s="217" t="s">
        <v>124</v>
      </c>
      <c r="K3" s="217" t="s">
        <v>26</v>
      </c>
      <c r="L3" s="221"/>
    </row>
    <row r="4" spans="1:12" s="233" customFormat="1" ht="86.4" x14ac:dyDescent="0.3">
      <c r="A4" s="217" t="s">
        <v>432</v>
      </c>
      <c r="B4" s="232" t="s">
        <v>11</v>
      </c>
      <c r="C4" s="230" t="s">
        <v>122</v>
      </c>
      <c r="D4" s="44" t="s">
        <v>1005</v>
      </c>
      <c r="E4" s="230" t="s">
        <v>12</v>
      </c>
      <c r="F4" s="232"/>
      <c r="L4" s="44" t="s">
        <v>271</v>
      </c>
    </row>
    <row r="5" spans="1:12" s="233" customFormat="1" ht="100.2" customHeight="1" x14ac:dyDescent="0.3">
      <c r="A5" s="217" t="s">
        <v>433</v>
      </c>
      <c r="B5" s="232" t="s">
        <v>11</v>
      </c>
      <c r="C5" s="230" t="s">
        <v>122</v>
      </c>
      <c r="D5" s="44" t="s">
        <v>997</v>
      </c>
      <c r="E5" s="230" t="s">
        <v>12</v>
      </c>
      <c r="F5" s="232"/>
      <c r="L5" s="44" t="s">
        <v>271</v>
      </c>
    </row>
    <row r="6" spans="1:12" ht="28.8" x14ac:dyDescent="0.3">
      <c r="A6" s="217" t="s">
        <v>998</v>
      </c>
      <c r="B6" s="228" t="s">
        <v>11</v>
      </c>
      <c r="C6" s="217" t="s">
        <v>122</v>
      </c>
      <c r="D6" s="221" t="s">
        <v>521</v>
      </c>
      <c r="E6" s="217" t="s">
        <v>577</v>
      </c>
      <c r="F6" s="232"/>
      <c r="I6" s="217">
        <v>2006</v>
      </c>
    </row>
    <row r="7" spans="1:12" ht="66" customHeight="1" x14ac:dyDescent="0.3">
      <c r="A7" s="217" t="s">
        <v>999</v>
      </c>
      <c r="B7" s="228" t="s">
        <v>11</v>
      </c>
      <c r="C7" s="217" t="s">
        <v>122</v>
      </c>
      <c r="D7" s="221" t="s">
        <v>611</v>
      </c>
      <c r="E7" s="217" t="s">
        <v>577</v>
      </c>
      <c r="F7" s="232"/>
      <c r="I7" s="217">
        <v>2000</v>
      </c>
    </row>
    <row r="8" spans="1:12" ht="133.94999999999999" customHeight="1" x14ac:dyDescent="0.3">
      <c r="A8" s="217" t="s">
        <v>1000</v>
      </c>
      <c r="B8" s="228" t="s">
        <v>11</v>
      </c>
      <c r="C8" s="217" t="s">
        <v>122</v>
      </c>
      <c r="D8" s="82" t="s">
        <v>612</v>
      </c>
      <c r="E8" s="217" t="s">
        <v>577</v>
      </c>
      <c r="F8" s="232"/>
      <c r="I8" s="217">
        <v>2020</v>
      </c>
    </row>
    <row r="9" spans="1:12" ht="72" x14ac:dyDescent="0.3">
      <c r="A9" s="217" t="s">
        <v>1001</v>
      </c>
      <c r="B9" s="228" t="s">
        <v>11</v>
      </c>
      <c r="C9" s="217" t="s">
        <v>122</v>
      </c>
      <c r="D9" s="82" t="s">
        <v>614</v>
      </c>
      <c r="E9" s="217" t="s">
        <v>577</v>
      </c>
      <c r="F9" s="232"/>
      <c r="I9" s="217">
        <v>2008</v>
      </c>
    </row>
    <row r="10" spans="1:12" ht="100.2" customHeight="1" x14ac:dyDescent="0.3">
      <c r="A10" s="217" t="s">
        <v>1002</v>
      </c>
      <c r="B10" s="228" t="s">
        <v>11</v>
      </c>
      <c r="C10" s="217" t="s">
        <v>122</v>
      </c>
      <c r="D10" s="221" t="s">
        <v>865</v>
      </c>
      <c r="E10" s="217" t="s">
        <v>577</v>
      </c>
      <c r="F10" s="232"/>
      <c r="I10" s="217">
        <v>2018</v>
      </c>
      <c r="L10" s="234" t="s">
        <v>1015</v>
      </c>
    </row>
    <row r="11" spans="1:12" ht="81" customHeight="1" x14ac:dyDescent="0.3">
      <c r="A11" s="217" t="s">
        <v>1003</v>
      </c>
      <c r="B11" s="228" t="s">
        <v>11</v>
      </c>
      <c r="C11" s="217" t="s">
        <v>122</v>
      </c>
      <c r="D11" s="221" t="s">
        <v>1004</v>
      </c>
      <c r="E11" s="217" t="s">
        <v>12</v>
      </c>
      <c r="F11" s="232" t="s">
        <v>4</v>
      </c>
      <c r="G11" s="217" t="s">
        <v>13</v>
      </c>
      <c r="H11" s="221" t="s">
        <v>1012</v>
      </c>
      <c r="I11" s="217">
        <v>2019</v>
      </c>
      <c r="J11" s="217" t="s">
        <v>124</v>
      </c>
      <c r="K11" s="217" t="s">
        <v>441</v>
      </c>
      <c r="L11" s="221" t="s">
        <v>1011</v>
      </c>
    </row>
    <row r="12" spans="1:12" ht="184.95" customHeight="1" x14ac:dyDescent="0.3">
      <c r="A12" s="217" t="s">
        <v>1014</v>
      </c>
      <c r="B12" s="228" t="s">
        <v>11</v>
      </c>
      <c r="C12" s="217" t="s">
        <v>122</v>
      </c>
      <c r="D12" s="221" t="s">
        <v>1013</v>
      </c>
      <c r="E12" s="217" t="s">
        <v>12</v>
      </c>
      <c r="F12" s="232" t="s">
        <v>4</v>
      </c>
      <c r="G12" s="217" t="s">
        <v>13</v>
      </c>
      <c r="H12" s="221" t="s">
        <v>1017</v>
      </c>
      <c r="I12" s="221">
        <v>2018</v>
      </c>
      <c r="J12" s="221" t="s">
        <v>1016</v>
      </c>
      <c r="K12" s="221" t="s">
        <v>441</v>
      </c>
      <c r="L12" s="221" t="s">
        <v>1015</v>
      </c>
    </row>
    <row r="13" spans="1:12" x14ac:dyDescent="0.3">
      <c r="B13" s="228"/>
      <c r="F13" s="232"/>
    </row>
    <row r="14" spans="1:12" x14ac:dyDescent="0.3">
      <c r="B14" s="228"/>
      <c r="F14" s="232"/>
    </row>
    <row r="15" spans="1:12" x14ac:dyDescent="0.3">
      <c r="B15" s="228"/>
      <c r="F15" s="232"/>
    </row>
    <row r="16" spans="1:12" x14ac:dyDescent="0.3">
      <c r="B16" s="228"/>
      <c r="F16" s="232"/>
    </row>
    <row r="17" spans="2:6" x14ac:dyDescent="0.3">
      <c r="B17" s="228"/>
      <c r="F17" s="232"/>
    </row>
    <row r="18" spans="2:6" x14ac:dyDescent="0.3">
      <c r="B18" s="228"/>
      <c r="F18" s="232"/>
    </row>
    <row r="19" spans="2:6" x14ac:dyDescent="0.3">
      <c r="B19" s="228"/>
      <c r="F19" s="232"/>
    </row>
    <row r="20" spans="2:6" x14ac:dyDescent="0.3">
      <c r="B20" s="228"/>
      <c r="F20" s="232"/>
    </row>
    <row r="21" spans="2:6" x14ac:dyDescent="0.3">
      <c r="F21" s="232"/>
    </row>
    <row r="22" spans="2:6" x14ac:dyDescent="0.3">
      <c r="F22" s="232"/>
    </row>
    <row r="23" spans="2:6" x14ac:dyDescent="0.3">
      <c r="F23" s="232"/>
    </row>
    <row r="24" spans="2:6" x14ac:dyDescent="0.3">
      <c r="F24" s="232"/>
    </row>
    <row r="25" spans="2:6" x14ac:dyDescent="0.3">
      <c r="F25" s="235"/>
    </row>
    <row r="26" spans="2:6" x14ac:dyDescent="0.3">
      <c r="F26" s="232"/>
    </row>
    <row r="27" spans="2:6" x14ac:dyDescent="0.3">
      <c r="F27" s="232"/>
    </row>
    <row r="28" spans="2:6" x14ac:dyDescent="0.3">
      <c r="F28" s="232"/>
    </row>
    <row r="55" spans="6:6" x14ac:dyDescent="0.3">
      <c r="F55" s="232"/>
    </row>
    <row r="56" spans="6:6" x14ac:dyDescent="0.3">
      <c r="F56" s="232"/>
    </row>
    <row r="57" spans="6:6" x14ac:dyDescent="0.3">
      <c r="F57" s="232"/>
    </row>
    <row r="58" spans="6:6" x14ac:dyDescent="0.3">
      <c r="F58" s="232"/>
    </row>
  </sheetData>
  <sheetProtection algorithmName="SHA-512" hashValue="2cAY8T0j+gyoSbiMdiuaMQkZdy/xkjVpeZ4ZXP5c4j15IzuO0rIZInOMP1WHTiG1qmSemyROnRmgq9Y3pHP/xg==" saltValue="XVvQ2U/4Xepbrv9mAh9w2A==" spinCount="100000" sheet="1" objects="1" scenarios="1" autoFilter="0"/>
  <autoFilter ref="A2:L2" xr:uid="{FD09A625-B4C9-4CA5-B898-21122A53B474}"/>
  <mergeCells count="1">
    <mergeCell ref="H1:K1"/>
  </mergeCells>
  <phoneticPr fontId="12" type="noConversion"/>
  <dataValidations count="1">
    <dataValidation type="list" allowBlank="1" showInputMessage="1" showErrorMessage="1" sqref="G3:G20" xr:uid="{4CC86729-CF34-4A72-860F-F9D97DB2BB5C}">
      <formula1>"Scoping,Assessment"</formula1>
    </dataValidation>
  </dataValidations>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9D7E0B6D-D6AD-41B0-A080-046487D4B069}">
          <x14:formula1>
            <xm:f>'Dropdown List'!$F$3:$F$8</xm:f>
          </x14:formula1>
          <xm:sqref>F1:F1048576</xm:sqref>
        </x14:dataValidation>
        <x14:dataValidation type="list" allowBlank="1" showInputMessage="1" showErrorMessage="1" xr:uid="{DB92A8A5-0976-4A22-8DE7-396CCD2D55A6}">
          <x14:formula1>
            <xm:f>'Dropdown List'!$D$3:$D$7</xm:f>
          </x14:formula1>
          <xm:sqref>E1:E1048576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BED26-6FFC-49DA-8622-4DAB4D1435AF}">
  <dimension ref="A1:G52"/>
  <sheetViews>
    <sheetView zoomScale="75" zoomScaleNormal="75" workbookViewId="0">
      <pane ySplit="1" topLeftCell="A2" activePane="bottomLeft" state="frozen"/>
      <selection pane="bottomLeft" activeCell="G42" sqref="G42"/>
    </sheetView>
  </sheetViews>
  <sheetFormatPr defaultRowHeight="14.4" x14ac:dyDescent="0.3"/>
  <cols>
    <col min="1" max="1" width="15.109375" style="1" customWidth="1"/>
    <col min="2" max="2" width="61.109375" style="1" customWidth="1"/>
    <col min="3" max="3" width="16.5546875" style="1" customWidth="1"/>
    <col min="4" max="4" width="12.44140625" customWidth="1"/>
    <col min="5" max="5" width="11.109375" customWidth="1"/>
    <col min="6" max="6" width="62" style="1" customWidth="1"/>
    <col min="7" max="7" width="60.5546875" customWidth="1"/>
  </cols>
  <sheetData>
    <row r="1" spans="1:7" x14ac:dyDescent="0.3">
      <c r="A1" s="25" t="s">
        <v>189</v>
      </c>
      <c r="B1" s="25" t="s">
        <v>444</v>
      </c>
      <c r="C1" s="25" t="s">
        <v>448</v>
      </c>
      <c r="D1" s="24" t="s">
        <v>459</v>
      </c>
      <c r="E1" s="24" t="s">
        <v>201</v>
      </c>
      <c r="F1" s="25" t="s">
        <v>479</v>
      </c>
    </row>
    <row r="2" spans="1:7" s="29" customFormat="1" ht="28.8" x14ac:dyDescent="0.3">
      <c r="A2" s="27" t="s">
        <v>548</v>
      </c>
      <c r="B2" s="27" t="s">
        <v>543</v>
      </c>
      <c r="C2" s="27" t="s">
        <v>544</v>
      </c>
      <c r="D2" s="28" t="s">
        <v>446</v>
      </c>
      <c r="E2" s="28">
        <v>2014</v>
      </c>
      <c r="F2" s="27" t="s">
        <v>545</v>
      </c>
    </row>
    <row r="3" spans="1:7" s="29" customFormat="1" ht="43.2" x14ac:dyDescent="0.3">
      <c r="A3" s="29" t="s">
        <v>548</v>
      </c>
      <c r="B3" s="27" t="s">
        <v>546</v>
      </c>
      <c r="C3" s="27"/>
      <c r="D3" s="28" t="s">
        <v>462</v>
      </c>
      <c r="E3" s="28">
        <v>2018</v>
      </c>
      <c r="F3" s="27" t="s">
        <v>547</v>
      </c>
    </row>
    <row r="4" spans="1:7" ht="43.2" hidden="1" x14ac:dyDescent="0.3">
      <c r="A4" s="32" t="s">
        <v>21</v>
      </c>
      <c r="B4" s="32" t="s">
        <v>473</v>
      </c>
      <c r="C4" s="32" t="s">
        <v>474</v>
      </c>
      <c r="D4" s="33" t="s">
        <v>446</v>
      </c>
      <c r="E4" s="33">
        <v>2014</v>
      </c>
      <c r="F4" s="32" t="s">
        <v>494</v>
      </c>
    </row>
    <row r="5" spans="1:7" ht="57.6" x14ac:dyDescent="0.3">
      <c r="A5" s="22" t="s">
        <v>496</v>
      </c>
      <c r="B5" s="22" t="s">
        <v>472</v>
      </c>
      <c r="C5" s="22" t="s">
        <v>471</v>
      </c>
      <c r="D5" s="21" t="s">
        <v>446</v>
      </c>
      <c r="E5" s="21">
        <v>2013</v>
      </c>
      <c r="F5" s="22" t="s">
        <v>493</v>
      </c>
    </row>
    <row r="6" spans="1:7" ht="72" hidden="1" x14ac:dyDescent="0.3">
      <c r="A6" s="32" t="s">
        <v>19</v>
      </c>
      <c r="B6" s="32" t="s">
        <v>539</v>
      </c>
      <c r="C6" s="32"/>
      <c r="D6" s="33" t="s">
        <v>446</v>
      </c>
      <c r="E6" s="33">
        <v>2012</v>
      </c>
      <c r="F6" s="32" t="s">
        <v>540</v>
      </c>
    </row>
    <row r="7" spans="1:7" ht="43.2" hidden="1" x14ac:dyDescent="0.3">
      <c r="A7" s="32" t="s">
        <v>21</v>
      </c>
      <c r="B7" s="32" t="s">
        <v>469</v>
      </c>
      <c r="C7" s="32" t="s">
        <v>470</v>
      </c>
      <c r="D7" s="33" t="s">
        <v>446</v>
      </c>
      <c r="E7" s="33">
        <v>2009</v>
      </c>
      <c r="F7" s="32" t="s">
        <v>492</v>
      </c>
    </row>
    <row r="8" spans="1:7" ht="43.2" x14ac:dyDescent="0.3">
      <c r="A8" s="22" t="s">
        <v>615</v>
      </c>
      <c r="B8" s="22" t="s">
        <v>447</v>
      </c>
      <c r="C8" s="22" t="s">
        <v>449</v>
      </c>
      <c r="D8" s="21" t="s">
        <v>446</v>
      </c>
      <c r="E8" s="21">
        <v>2008</v>
      </c>
      <c r="F8" s="22" t="s">
        <v>491</v>
      </c>
    </row>
    <row r="9" spans="1:7" ht="28.8" x14ac:dyDescent="0.3">
      <c r="A9" s="22" t="s">
        <v>548</v>
      </c>
      <c r="B9" s="22" t="s">
        <v>523</v>
      </c>
      <c r="C9" s="22" t="s">
        <v>524</v>
      </c>
      <c r="D9" s="23" t="s">
        <v>446</v>
      </c>
      <c r="E9" s="21">
        <v>2008</v>
      </c>
      <c r="F9" s="22"/>
    </row>
    <row r="10" spans="1:7" ht="28.8" hidden="1" x14ac:dyDescent="0.3">
      <c r="A10" s="32" t="s">
        <v>11</v>
      </c>
      <c r="B10" s="32" t="s">
        <v>521</v>
      </c>
      <c r="C10" s="32" t="s">
        <v>522</v>
      </c>
      <c r="D10" s="38" t="s">
        <v>446</v>
      </c>
      <c r="E10" s="33">
        <v>2006</v>
      </c>
      <c r="F10" s="32"/>
    </row>
    <row r="11" spans="1:7" ht="28.8" hidden="1" x14ac:dyDescent="0.3">
      <c r="A11" s="32" t="s">
        <v>514</v>
      </c>
      <c r="B11" s="32" t="s">
        <v>467</v>
      </c>
      <c r="C11" s="32" t="s">
        <v>468</v>
      </c>
      <c r="D11" s="33" t="s">
        <v>446</v>
      </c>
      <c r="E11" s="33">
        <v>2004</v>
      </c>
      <c r="F11" s="32" t="s">
        <v>490</v>
      </c>
    </row>
    <row r="12" spans="1:7" ht="28.8" hidden="1" x14ac:dyDescent="0.3">
      <c r="A12" s="32" t="s">
        <v>11</v>
      </c>
      <c r="B12" s="32" t="s">
        <v>475</v>
      </c>
      <c r="C12" s="32" t="s">
        <v>476</v>
      </c>
      <c r="D12" s="33" t="s">
        <v>446</v>
      </c>
      <c r="E12" s="33">
        <v>2000</v>
      </c>
      <c r="F12" s="32" t="s">
        <v>495</v>
      </c>
    </row>
    <row r="13" spans="1:7" ht="43.2" hidden="1" x14ac:dyDescent="0.3">
      <c r="A13" s="32" t="s">
        <v>21</v>
      </c>
      <c r="B13" s="32" t="s">
        <v>451</v>
      </c>
      <c r="C13" s="32" t="s">
        <v>450</v>
      </c>
      <c r="D13" s="33" t="s">
        <v>446</v>
      </c>
      <c r="E13" s="33">
        <v>1992</v>
      </c>
      <c r="F13" s="32" t="s">
        <v>489</v>
      </c>
    </row>
    <row r="14" spans="1:7" ht="58.5" hidden="1" customHeight="1" x14ac:dyDescent="0.3">
      <c r="A14" s="32" t="s">
        <v>19</v>
      </c>
      <c r="B14" s="32" t="s">
        <v>529</v>
      </c>
      <c r="C14" s="32" t="s">
        <v>530</v>
      </c>
      <c r="D14" s="33" t="s">
        <v>446</v>
      </c>
      <c r="E14" s="33"/>
      <c r="F14" s="32" t="s">
        <v>531</v>
      </c>
    </row>
    <row r="15" spans="1:7" ht="72" x14ac:dyDescent="0.3">
      <c r="A15" s="22" t="s">
        <v>605</v>
      </c>
      <c r="B15" s="22" t="s">
        <v>500</v>
      </c>
      <c r="C15" s="22" t="s">
        <v>502</v>
      </c>
      <c r="D15" s="21" t="s">
        <v>445</v>
      </c>
      <c r="E15" s="23">
        <v>2021</v>
      </c>
      <c r="F15" s="22" t="s">
        <v>501</v>
      </c>
    </row>
    <row r="16" spans="1:7" ht="43.2" x14ac:dyDescent="0.3">
      <c r="A16" s="22" t="s">
        <v>548</v>
      </c>
      <c r="B16" s="22" t="s">
        <v>575</v>
      </c>
      <c r="C16" s="22" t="s">
        <v>504</v>
      </c>
      <c r="D16" s="21" t="s">
        <v>445</v>
      </c>
      <c r="E16" s="21">
        <v>2015</v>
      </c>
      <c r="F16" s="22" t="s">
        <v>515</v>
      </c>
      <c r="G16" s="30"/>
    </row>
    <row r="17" spans="1:6" ht="28.8" hidden="1" x14ac:dyDescent="0.3">
      <c r="A17" s="32" t="s">
        <v>19</v>
      </c>
      <c r="B17" s="32" t="s">
        <v>536</v>
      </c>
      <c r="C17" s="32"/>
      <c r="D17" s="33" t="s">
        <v>445</v>
      </c>
      <c r="E17" s="33">
        <v>2011</v>
      </c>
      <c r="F17" s="32" t="s">
        <v>534</v>
      </c>
    </row>
    <row r="18" spans="1:6" ht="158.4" hidden="1" x14ac:dyDescent="0.3">
      <c r="A18" s="32" t="s">
        <v>19</v>
      </c>
      <c r="B18" s="32" t="s">
        <v>537</v>
      </c>
      <c r="C18" s="32"/>
      <c r="D18" s="33" t="s">
        <v>445</v>
      </c>
      <c r="E18" s="33">
        <v>2011</v>
      </c>
      <c r="F18" s="32" t="s">
        <v>538</v>
      </c>
    </row>
    <row r="19" spans="1:6" ht="72" hidden="1" x14ac:dyDescent="0.3">
      <c r="A19" s="32" t="s">
        <v>21</v>
      </c>
      <c r="B19" s="32" t="s">
        <v>498</v>
      </c>
      <c r="C19" s="32" t="s">
        <v>499</v>
      </c>
      <c r="D19" s="33" t="s">
        <v>445</v>
      </c>
      <c r="E19" s="38">
        <v>2010</v>
      </c>
      <c r="F19" s="32" t="s">
        <v>503</v>
      </c>
    </row>
    <row r="20" spans="1:6" ht="28.8" hidden="1" x14ac:dyDescent="0.3">
      <c r="A20" s="32" t="s">
        <v>21</v>
      </c>
      <c r="B20" s="32" t="s">
        <v>497</v>
      </c>
      <c r="C20" s="32" t="s">
        <v>477</v>
      </c>
      <c r="D20" s="33" t="s">
        <v>445</v>
      </c>
      <c r="E20" s="38">
        <v>2008</v>
      </c>
      <c r="F20" s="32"/>
    </row>
    <row r="21" spans="1:6" ht="72" hidden="1" x14ac:dyDescent="0.3">
      <c r="A21" s="32" t="s">
        <v>19</v>
      </c>
      <c r="B21" s="32" t="s">
        <v>533</v>
      </c>
      <c r="C21" s="32" t="s">
        <v>532</v>
      </c>
      <c r="D21" s="33" t="s">
        <v>445</v>
      </c>
      <c r="E21" s="33">
        <v>1999</v>
      </c>
      <c r="F21" s="32" t="s">
        <v>535</v>
      </c>
    </row>
    <row r="22" spans="1:6" ht="28.8" hidden="1" x14ac:dyDescent="0.3">
      <c r="A22" s="32" t="s">
        <v>21</v>
      </c>
      <c r="B22" s="32" t="s">
        <v>465</v>
      </c>
      <c r="C22" s="32" t="s">
        <v>466</v>
      </c>
      <c r="D22" s="33" t="s">
        <v>445</v>
      </c>
      <c r="E22" s="33">
        <v>1994</v>
      </c>
      <c r="F22" s="32" t="s">
        <v>488</v>
      </c>
    </row>
    <row r="23" spans="1:6" ht="28.8" hidden="1" x14ac:dyDescent="0.3">
      <c r="A23" s="32" t="s">
        <v>21</v>
      </c>
      <c r="B23" s="32" t="s">
        <v>454</v>
      </c>
      <c r="C23" s="32" t="s">
        <v>455</v>
      </c>
      <c r="D23" s="33" t="s">
        <v>445</v>
      </c>
      <c r="E23" s="33">
        <v>1992</v>
      </c>
      <c r="F23" s="32" t="s">
        <v>481</v>
      </c>
    </row>
    <row r="24" spans="1:6" ht="72" x14ac:dyDescent="0.3">
      <c r="A24" s="22" t="s">
        <v>606</v>
      </c>
      <c r="B24" s="22" t="s">
        <v>452</v>
      </c>
      <c r="C24" s="22" t="s">
        <v>478</v>
      </c>
      <c r="D24" s="21" t="s">
        <v>445</v>
      </c>
      <c r="E24" s="23">
        <v>1992</v>
      </c>
      <c r="F24" s="22" t="s">
        <v>486</v>
      </c>
    </row>
    <row r="25" spans="1:6" ht="28.8" hidden="1" x14ac:dyDescent="0.3">
      <c r="A25" s="32" t="s">
        <v>21</v>
      </c>
      <c r="B25" s="32" t="s">
        <v>463</v>
      </c>
      <c r="C25" s="32" t="s">
        <v>464</v>
      </c>
      <c r="D25" s="33" t="s">
        <v>445</v>
      </c>
      <c r="E25" s="33">
        <v>1979</v>
      </c>
      <c r="F25" s="32" t="s">
        <v>487</v>
      </c>
    </row>
    <row r="26" spans="1:6" ht="86.4" hidden="1" x14ac:dyDescent="0.3">
      <c r="A26" s="32" t="s">
        <v>21</v>
      </c>
      <c r="B26" s="32" t="s">
        <v>453</v>
      </c>
      <c r="C26" s="32" t="s">
        <v>456</v>
      </c>
      <c r="D26" s="33" t="s">
        <v>445</v>
      </c>
      <c r="E26" s="38">
        <v>1979</v>
      </c>
      <c r="F26" s="32" t="s">
        <v>480</v>
      </c>
    </row>
    <row r="27" spans="1:6" ht="43.2" hidden="1" x14ac:dyDescent="0.3">
      <c r="A27" s="32" t="s">
        <v>21</v>
      </c>
      <c r="B27" s="32" t="s">
        <v>457</v>
      </c>
      <c r="C27" s="32" t="s">
        <v>458</v>
      </c>
      <c r="D27" s="33" t="s">
        <v>445</v>
      </c>
      <c r="E27" s="33">
        <v>1973</v>
      </c>
      <c r="F27" s="32" t="s">
        <v>485</v>
      </c>
    </row>
    <row r="28" spans="1:6" ht="216" hidden="1" x14ac:dyDescent="0.3">
      <c r="A28" s="32" t="s">
        <v>514</v>
      </c>
      <c r="B28" s="32" t="s">
        <v>517</v>
      </c>
      <c r="C28" s="32" t="s">
        <v>518</v>
      </c>
      <c r="D28" s="38" t="s">
        <v>445</v>
      </c>
      <c r="E28" s="33">
        <v>1973</v>
      </c>
      <c r="F28" s="32" t="s">
        <v>607</v>
      </c>
    </row>
    <row r="29" spans="1:6" ht="28.8" hidden="1" x14ac:dyDescent="0.3">
      <c r="A29" s="32" t="s">
        <v>21</v>
      </c>
      <c r="B29" s="32" t="s">
        <v>484</v>
      </c>
      <c r="C29" s="32" t="s">
        <v>482</v>
      </c>
      <c r="D29" s="33" t="s">
        <v>445</v>
      </c>
      <c r="E29" s="33">
        <v>1971</v>
      </c>
      <c r="F29" s="32" t="s">
        <v>483</v>
      </c>
    </row>
    <row r="30" spans="1:6" s="40" customFormat="1" ht="28.8" hidden="1" x14ac:dyDescent="0.3">
      <c r="A30" s="32" t="s">
        <v>19</v>
      </c>
      <c r="B30" s="32" t="s">
        <v>516</v>
      </c>
      <c r="C30" s="32"/>
      <c r="D30" s="38" t="s">
        <v>445</v>
      </c>
      <c r="E30" s="33"/>
      <c r="F30" s="32"/>
    </row>
    <row r="31" spans="1:6" ht="43.2" hidden="1" x14ac:dyDescent="0.3">
      <c r="A31" s="32" t="s">
        <v>514</v>
      </c>
      <c r="B31" s="32" t="s">
        <v>520</v>
      </c>
      <c r="C31" s="32" t="s">
        <v>608</v>
      </c>
      <c r="D31" s="38" t="s">
        <v>519</v>
      </c>
      <c r="E31" s="33">
        <v>1972</v>
      </c>
      <c r="F31" s="32" t="s">
        <v>609</v>
      </c>
    </row>
    <row r="32" spans="1:6" ht="43.2" x14ac:dyDescent="0.3">
      <c r="A32" s="22" t="s">
        <v>548</v>
      </c>
      <c r="B32" s="22" t="s">
        <v>511</v>
      </c>
      <c r="C32" s="22"/>
      <c r="D32" s="21" t="s">
        <v>513</v>
      </c>
      <c r="E32" s="21">
        <v>2020</v>
      </c>
      <c r="F32" s="22" t="s">
        <v>512</v>
      </c>
    </row>
    <row r="33" spans="1:6" ht="57.6" x14ac:dyDescent="0.3">
      <c r="A33" s="22" t="s">
        <v>548</v>
      </c>
      <c r="B33" s="22" t="s">
        <v>508</v>
      </c>
      <c r="C33" s="22"/>
      <c r="D33" s="23" t="s">
        <v>513</v>
      </c>
      <c r="E33" s="21"/>
      <c r="F33" s="22" t="s">
        <v>571</v>
      </c>
    </row>
    <row r="34" spans="1:6" ht="28.8" x14ac:dyDescent="0.3">
      <c r="A34" s="22" t="s">
        <v>548</v>
      </c>
      <c r="B34" s="22" t="s">
        <v>509</v>
      </c>
      <c r="C34" s="22"/>
      <c r="D34" s="21" t="s">
        <v>513</v>
      </c>
      <c r="E34" s="21"/>
      <c r="F34" s="22"/>
    </row>
    <row r="35" spans="1:6" ht="86.4" x14ac:dyDescent="0.3">
      <c r="A35" s="22" t="s">
        <v>548</v>
      </c>
      <c r="B35" s="22" t="s">
        <v>460</v>
      </c>
      <c r="C35" s="22" t="s">
        <v>461</v>
      </c>
      <c r="D35" s="21" t="s">
        <v>462</v>
      </c>
      <c r="E35" s="21">
        <v>2021</v>
      </c>
      <c r="F35" s="22" t="s">
        <v>510</v>
      </c>
    </row>
    <row r="36" spans="1:6" ht="115.2" x14ac:dyDescent="0.3">
      <c r="A36" s="22" t="s">
        <v>548</v>
      </c>
      <c r="B36" s="22" t="s">
        <v>505</v>
      </c>
      <c r="C36" s="22" t="s">
        <v>506</v>
      </c>
      <c r="D36" s="21" t="s">
        <v>462</v>
      </c>
      <c r="E36" s="21">
        <v>2021</v>
      </c>
      <c r="F36" s="22" t="s">
        <v>507</v>
      </c>
    </row>
    <row r="37" spans="1:6" ht="28.8" hidden="1" x14ac:dyDescent="0.3">
      <c r="A37" s="32" t="s">
        <v>514</v>
      </c>
      <c r="B37" s="32" t="s">
        <v>525</v>
      </c>
      <c r="C37" s="32"/>
      <c r="D37" s="33" t="s">
        <v>445</v>
      </c>
      <c r="E37" s="38">
        <v>2014</v>
      </c>
      <c r="F37" s="32"/>
    </row>
    <row r="38" spans="1:6" ht="43.2" hidden="1" x14ac:dyDescent="0.3">
      <c r="A38" s="32" t="s">
        <v>19</v>
      </c>
      <c r="B38" s="32" t="s">
        <v>528</v>
      </c>
      <c r="C38" s="32"/>
      <c r="D38" s="33" t="s">
        <v>445</v>
      </c>
      <c r="E38" s="38">
        <v>2012</v>
      </c>
      <c r="F38" s="32"/>
    </row>
    <row r="39" spans="1:6" ht="172.8" x14ac:dyDescent="0.3">
      <c r="A39" s="22" t="s">
        <v>548</v>
      </c>
      <c r="B39" s="22" t="s">
        <v>526</v>
      </c>
      <c r="C39" s="31" t="s">
        <v>527</v>
      </c>
      <c r="D39" s="21" t="s">
        <v>445</v>
      </c>
      <c r="E39" s="23">
        <v>1994</v>
      </c>
      <c r="F39" s="22" t="s">
        <v>541</v>
      </c>
    </row>
    <row r="40" spans="1:6" ht="168" customHeight="1" x14ac:dyDescent="0.3">
      <c r="A40" s="22" t="s">
        <v>548</v>
      </c>
      <c r="B40" s="22" t="s">
        <v>542</v>
      </c>
      <c r="C40" s="31" t="s">
        <v>553</v>
      </c>
      <c r="D40" s="23" t="s">
        <v>513</v>
      </c>
      <c r="E40" s="23">
        <v>2020</v>
      </c>
      <c r="F40" s="22" t="s">
        <v>570</v>
      </c>
    </row>
    <row r="41" spans="1:6" ht="57.6" x14ac:dyDescent="0.3">
      <c r="A41" s="22" t="s">
        <v>548</v>
      </c>
      <c r="B41" s="22" t="s">
        <v>550</v>
      </c>
      <c r="C41" s="31" t="s">
        <v>553</v>
      </c>
      <c r="D41" s="23" t="s">
        <v>513</v>
      </c>
      <c r="E41" s="23">
        <v>2020</v>
      </c>
      <c r="F41" s="22" t="s">
        <v>549</v>
      </c>
    </row>
    <row r="42" spans="1:6" ht="86.4" x14ac:dyDescent="0.3">
      <c r="A42" s="22" t="s">
        <v>548</v>
      </c>
      <c r="B42" s="22" t="s">
        <v>551</v>
      </c>
      <c r="C42" s="31" t="s">
        <v>553</v>
      </c>
      <c r="D42" s="23" t="s">
        <v>513</v>
      </c>
      <c r="E42" s="23">
        <v>2020</v>
      </c>
      <c r="F42" s="22" t="s">
        <v>552</v>
      </c>
    </row>
    <row r="43" spans="1:6" ht="28.8" hidden="1" x14ac:dyDescent="0.3">
      <c r="A43" s="32" t="s">
        <v>19</v>
      </c>
      <c r="B43" s="32" t="s">
        <v>554</v>
      </c>
      <c r="C43" s="39" t="s">
        <v>553</v>
      </c>
      <c r="D43" s="38" t="s">
        <v>513</v>
      </c>
      <c r="E43" s="38">
        <v>2020</v>
      </c>
      <c r="F43" s="32"/>
    </row>
    <row r="44" spans="1:6" ht="28.8" x14ac:dyDescent="0.3">
      <c r="A44" s="22" t="s">
        <v>548</v>
      </c>
      <c r="B44" s="22" t="s">
        <v>555</v>
      </c>
      <c r="C44" s="31" t="s">
        <v>553</v>
      </c>
      <c r="D44" s="23" t="s">
        <v>513</v>
      </c>
      <c r="E44" s="23">
        <v>2020</v>
      </c>
      <c r="F44" s="22" t="s">
        <v>556</v>
      </c>
    </row>
    <row r="45" spans="1:6" ht="72" x14ac:dyDescent="0.3">
      <c r="A45" s="22" t="s">
        <v>184</v>
      </c>
      <c r="B45" s="22" t="s">
        <v>557</v>
      </c>
      <c r="C45" s="31" t="s">
        <v>553</v>
      </c>
      <c r="D45" s="23" t="s">
        <v>513</v>
      </c>
      <c r="E45" s="23">
        <v>2020</v>
      </c>
      <c r="F45" s="22" t="s">
        <v>558</v>
      </c>
    </row>
    <row r="46" spans="1:6" ht="43.2" x14ac:dyDescent="0.3">
      <c r="A46" s="22" t="s">
        <v>613</v>
      </c>
      <c r="B46" s="22" t="s">
        <v>559</v>
      </c>
      <c r="C46" s="31" t="s">
        <v>553</v>
      </c>
      <c r="D46" s="23" t="s">
        <v>513</v>
      </c>
      <c r="E46" s="23">
        <v>2020</v>
      </c>
      <c r="F46" s="22" t="s">
        <v>560</v>
      </c>
    </row>
    <row r="47" spans="1:6" ht="57.6" hidden="1" x14ac:dyDescent="0.3">
      <c r="A47" s="32" t="s">
        <v>21</v>
      </c>
      <c r="B47" s="32" t="s">
        <v>562</v>
      </c>
      <c r="C47" s="39" t="s">
        <v>553</v>
      </c>
      <c r="D47" s="38" t="s">
        <v>513</v>
      </c>
      <c r="E47" s="38">
        <v>2020</v>
      </c>
      <c r="F47" s="32" t="s">
        <v>561</v>
      </c>
    </row>
    <row r="48" spans="1:6" ht="72" x14ac:dyDescent="0.3">
      <c r="A48" s="22" t="s">
        <v>564</v>
      </c>
      <c r="B48" s="22" t="s">
        <v>594</v>
      </c>
      <c r="C48" s="31" t="s">
        <v>553</v>
      </c>
      <c r="D48" s="23" t="s">
        <v>513</v>
      </c>
      <c r="E48" s="23">
        <v>2020</v>
      </c>
      <c r="F48" s="22" t="s">
        <v>563</v>
      </c>
    </row>
    <row r="49" spans="1:6" ht="43.2" x14ac:dyDescent="0.3">
      <c r="A49" s="22" t="s">
        <v>567</v>
      </c>
      <c r="B49" s="22" t="s">
        <v>565</v>
      </c>
      <c r="C49" s="31" t="s">
        <v>553</v>
      </c>
      <c r="D49" s="23" t="s">
        <v>513</v>
      </c>
      <c r="E49" s="23">
        <v>2020</v>
      </c>
      <c r="F49" s="22" t="s">
        <v>566</v>
      </c>
    </row>
    <row r="50" spans="1:6" ht="57.6" x14ac:dyDescent="0.3">
      <c r="A50" s="22" t="s">
        <v>548</v>
      </c>
      <c r="B50" s="22" t="s">
        <v>568</v>
      </c>
      <c r="C50" s="31" t="s">
        <v>553</v>
      </c>
      <c r="D50" s="23" t="s">
        <v>513</v>
      </c>
      <c r="E50" s="23">
        <v>2020</v>
      </c>
      <c r="F50" s="22" t="s">
        <v>569</v>
      </c>
    </row>
    <row r="51" spans="1:6" ht="115.2" hidden="1" x14ac:dyDescent="0.3">
      <c r="A51" s="32" t="s">
        <v>19</v>
      </c>
      <c r="B51" s="32" t="s">
        <v>572</v>
      </c>
      <c r="C51" s="32" t="s">
        <v>574</v>
      </c>
      <c r="D51" s="38" t="s">
        <v>513</v>
      </c>
      <c r="E51" s="33">
        <v>2019</v>
      </c>
      <c r="F51" s="32" t="s">
        <v>573</v>
      </c>
    </row>
    <row r="52" spans="1:6" ht="43.2" hidden="1" x14ac:dyDescent="0.3">
      <c r="A52" s="32" t="s">
        <v>19</v>
      </c>
      <c r="B52" s="32" t="s">
        <v>601</v>
      </c>
      <c r="C52" s="32"/>
      <c r="D52" s="38" t="s">
        <v>513</v>
      </c>
      <c r="E52" s="38">
        <v>2020</v>
      </c>
      <c r="F52" s="32" t="s">
        <v>602</v>
      </c>
    </row>
  </sheetData>
  <sortState xmlns:xlrd2="http://schemas.microsoft.com/office/spreadsheetml/2017/richdata2" ref="A2:F39">
    <sortCondition ref="D4:D39"/>
    <sortCondition descending="1" ref="E4:E39"/>
  </sortState>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A137F-CCA4-4835-B253-0F9FD013DFFF}">
  <dimension ref="B2:E13"/>
  <sheetViews>
    <sheetView zoomScale="75" zoomScaleNormal="75" workbookViewId="0">
      <selection activeCell="D18" sqref="D18"/>
    </sheetView>
  </sheetViews>
  <sheetFormatPr defaultColWidth="8.88671875" defaultRowHeight="14.4" x14ac:dyDescent="0.3"/>
  <cols>
    <col min="1" max="1" width="8.88671875" style="54"/>
    <col min="2" max="2" width="54.33203125" style="87" customWidth="1"/>
    <col min="3" max="3" width="14.44140625" style="87" customWidth="1"/>
    <col min="4" max="4" width="28.109375" style="87" customWidth="1"/>
    <col min="5" max="5" width="73.6640625" style="54" customWidth="1"/>
    <col min="6" max="16384" width="8.88671875" style="54"/>
  </cols>
  <sheetData>
    <row r="2" spans="2:5" ht="15" thickBot="1" x14ac:dyDescent="0.35"/>
    <row r="3" spans="2:5" ht="18" customHeight="1" thickBot="1" x14ac:dyDescent="0.35">
      <c r="B3" s="88" t="s">
        <v>200</v>
      </c>
      <c r="C3" s="89" t="s">
        <v>201</v>
      </c>
      <c r="D3" s="90" t="s">
        <v>202</v>
      </c>
      <c r="E3" s="91" t="s">
        <v>219</v>
      </c>
    </row>
    <row r="4" spans="2:5" s="55" customFormat="1" ht="23.4" customHeight="1" x14ac:dyDescent="0.3">
      <c r="B4" s="92" t="s">
        <v>198</v>
      </c>
      <c r="C4" s="93" t="s">
        <v>199</v>
      </c>
      <c r="D4" s="94" t="s">
        <v>21</v>
      </c>
      <c r="E4" s="94"/>
    </row>
    <row r="5" spans="2:5" s="55" customFormat="1" ht="69.599999999999994" customHeight="1" x14ac:dyDescent="0.3">
      <c r="B5" s="95" t="s">
        <v>203</v>
      </c>
      <c r="C5" s="96">
        <v>2008</v>
      </c>
      <c r="D5" s="96" t="s">
        <v>182</v>
      </c>
      <c r="E5" s="96"/>
    </row>
    <row r="6" spans="2:5" s="55" customFormat="1" ht="57.6" x14ac:dyDescent="0.3">
      <c r="B6" s="95" t="s">
        <v>204</v>
      </c>
      <c r="C6" s="96"/>
      <c r="D6" s="95" t="s">
        <v>205</v>
      </c>
      <c r="E6" s="96"/>
    </row>
    <row r="7" spans="2:5" s="55" customFormat="1" ht="115.2" x14ac:dyDescent="0.3">
      <c r="B7" s="95" t="s">
        <v>207</v>
      </c>
      <c r="C7" s="96">
        <v>2008</v>
      </c>
      <c r="D7" s="95" t="s">
        <v>206</v>
      </c>
      <c r="E7" s="96"/>
    </row>
    <row r="8" spans="2:5" s="55" customFormat="1" ht="150.75" customHeight="1" x14ac:dyDescent="0.3">
      <c r="B8" s="95" t="s">
        <v>208</v>
      </c>
      <c r="C8" s="96">
        <v>2008</v>
      </c>
      <c r="D8" s="96"/>
      <c r="E8" s="95" t="s">
        <v>209</v>
      </c>
    </row>
    <row r="9" spans="2:5" s="87" customFormat="1" ht="46.95" customHeight="1" x14ac:dyDescent="0.3">
      <c r="B9" s="95" t="s">
        <v>243</v>
      </c>
      <c r="C9" s="96">
        <v>2019</v>
      </c>
      <c r="D9" s="96" t="s">
        <v>21</v>
      </c>
      <c r="E9" s="95" t="s">
        <v>1023</v>
      </c>
    </row>
    <row r="10" spans="2:5" ht="28.8" x14ac:dyDescent="0.3">
      <c r="B10" s="59" t="s">
        <v>245</v>
      </c>
      <c r="C10" s="97">
        <v>44595</v>
      </c>
      <c r="D10" s="96" t="s">
        <v>21</v>
      </c>
      <c r="E10" s="98" t="s">
        <v>244</v>
      </c>
    </row>
    <row r="11" spans="2:5" ht="41.4" x14ac:dyDescent="0.3">
      <c r="B11" s="99" t="s">
        <v>247</v>
      </c>
      <c r="C11" s="97">
        <v>44595</v>
      </c>
      <c r="D11" s="96" t="s">
        <v>1020</v>
      </c>
      <c r="E11" s="98" t="s">
        <v>246</v>
      </c>
    </row>
    <row r="12" spans="2:5" ht="43.2" customHeight="1" x14ac:dyDescent="0.3">
      <c r="B12" s="100" t="s">
        <v>248</v>
      </c>
      <c r="C12" s="98" t="s">
        <v>297</v>
      </c>
      <c r="D12" s="96" t="s">
        <v>4</v>
      </c>
      <c r="E12" s="98" t="s">
        <v>296</v>
      </c>
    </row>
    <row r="13" spans="2:5" ht="43.2" x14ac:dyDescent="0.3">
      <c r="B13" s="59" t="s">
        <v>298</v>
      </c>
      <c r="C13" s="97">
        <v>44603</v>
      </c>
      <c r="D13" s="96" t="s">
        <v>1021</v>
      </c>
      <c r="E13" s="59" t="s">
        <v>1022</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E5657-A0BB-4FA8-B2C0-2E06983AF0B3}">
  <dimension ref="A1:L8"/>
  <sheetViews>
    <sheetView workbookViewId="0">
      <selection activeCell="G1" sqref="G1:G1048576"/>
    </sheetView>
  </sheetViews>
  <sheetFormatPr defaultRowHeight="14.4" x14ac:dyDescent="0.3"/>
  <cols>
    <col min="1" max="1" width="18.5546875" customWidth="1"/>
    <col min="2" max="2" width="16.33203125" customWidth="1"/>
    <col min="3" max="3" width="16.88671875" customWidth="1"/>
    <col min="4" max="4" width="18.33203125" customWidth="1"/>
    <col min="5" max="5" width="18.6640625" customWidth="1"/>
    <col min="6" max="6" width="17.33203125" customWidth="1"/>
    <col min="7" max="7" width="19.5546875" customWidth="1"/>
    <col min="8" max="8" width="14.44140625" customWidth="1"/>
    <col min="12" max="12" width="15.44140625" customWidth="1"/>
  </cols>
  <sheetData>
    <row r="1" spans="1:12" x14ac:dyDescent="0.3">
      <c r="A1" s="8"/>
      <c r="B1" s="8"/>
      <c r="C1" s="8"/>
      <c r="D1" s="8"/>
      <c r="E1" s="8"/>
      <c r="F1" s="9"/>
      <c r="G1" s="8"/>
      <c r="H1" s="197" t="s">
        <v>17</v>
      </c>
      <c r="I1" s="198"/>
      <c r="J1" s="198"/>
      <c r="K1" s="199"/>
      <c r="L1" s="8"/>
    </row>
    <row r="2" spans="1:12" ht="55.2" customHeight="1" x14ac:dyDescent="0.3">
      <c r="A2" s="10" t="s">
        <v>278</v>
      </c>
      <c r="B2" s="10" t="s">
        <v>0</v>
      </c>
      <c r="C2" s="10" t="s">
        <v>3</v>
      </c>
      <c r="D2" s="10" t="s">
        <v>1</v>
      </c>
      <c r="E2" s="10" t="s">
        <v>9</v>
      </c>
      <c r="F2" s="9" t="s">
        <v>10</v>
      </c>
      <c r="G2" s="10" t="s">
        <v>80</v>
      </c>
      <c r="H2" s="10" t="s">
        <v>16</v>
      </c>
      <c r="I2" s="10" t="s">
        <v>15</v>
      </c>
      <c r="J2" s="10" t="s">
        <v>23</v>
      </c>
      <c r="K2" s="10" t="s">
        <v>7</v>
      </c>
      <c r="L2" s="10" t="s">
        <v>8</v>
      </c>
    </row>
    <row r="3" spans="1:12" x14ac:dyDescent="0.3">
      <c r="D3" t="s">
        <v>577</v>
      </c>
      <c r="F3" t="s">
        <v>4</v>
      </c>
    </row>
    <row r="4" spans="1:12" x14ac:dyDescent="0.3">
      <c r="D4" t="s">
        <v>799</v>
      </c>
      <c r="F4" t="s">
        <v>5</v>
      </c>
    </row>
    <row r="5" spans="1:12" x14ac:dyDescent="0.3">
      <c r="D5" t="s">
        <v>12</v>
      </c>
      <c r="F5" t="s">
        <v>6</v>
      </c>
    </row>
    <row r="6" spans="1:12" x14ac:dyDescent="0.3">
      <c r="D6" t="s">
        <v>800</v>
      </c>
      <c r="F6" t="s">
        <v>439</v>
      </c>
    </row>
    <row r="7" spans="1:12" x14ac:dyDescent="0.3">
      <c r="D7" t="s">
        <v>801</v>
      </c>
      <c r="F7" t="s">
        <v>222</v>
      </c>
    </row>
    <row r="8" spans="1:12" x14ac:dyDescent="0.3">
      <c r="F8" t="s">
        <v>195</v>
      </c>
    </row>
  </sheetData>
  <mergeCells count="1">
    <mergeCell ref="H1:K1"/>
  </mergeCells>
  <dataValidations count="1">
    <dataValidation type="list" allowBlank="1" showInputMessage="1" showErrorMessage="1" sqref="F1:F2" xr:uid="{80383F45-B2E4-4A06-A25B-009EE5E31564}">
      <formula1>"All,Irish Sea,Celtic Sea,Atlantic (west coast),Transboundary,Other"</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856DC-E79F-40CD-8BE6-9FDEC0433B0F}">
  <dimension ref="B1:H41"/>
  <sheetViews>
    <sheetView showGridLines="0" topLeftCell="A10" zoomScale="90" zoomScaleNormal="90" workbookViewId="0">
      <selection activeCell="D41" sqref="D41"/>
    </sheetView>
  </sheetViews>
  <sheetFormatPr defaultColWidth="9.33203125" defaultRowHeight="13.2" x14ac:dyDescent="0.25"/>
  <cols>
    <col min="1" max="1" width="7.6640625" style="125" customWidth="1"/>
    <col min="2" max="2" width="4.33203125" style="125" customWidth="1"/>
    <col min="3" max="3" width="5.33203125" style="125" customWidth="1"/>
    <col min="4" max="4" width="27" style="125" customWidth="1"/>
    <col min="5" max="5" width="11.6640625" style="132" customWidth="1"/>
    <col min="6" max="6" width="13.33203125" style="132" customWidth="1"/>
    <col min="7" max="7" width="12.44140625" style="125" customWidth="1"/>
    <col min="8" max="8" width="4.33203125" style="125" customWidth="1"/>
    <col min="9" max="9" width="9" style="125" customWidth="1"/>
    <col min="10" max="16384" width="9.33203125" style="125"/>
  </cols>
  <sheetData>
    <row r="1" spans="3:8" x14ac:dyDescent="0.25">
      <c r="D1" s="131"/>
    </row>
    <row r="2" spans="3:8" ht="75.75" customHeight="1" x14ac:dyDescent="0.25"/>
    <row r="3" spans="3:8" x14ac:dyDescent="0.25">
      <c r="D3" s="133"/>
    </row>
    <row r="4" spans="3:8" x14ac:dyDescent="0.25">
      <c r="C4" s="134"/>
      <c r="D4" s="135"/>
      <c r="E4" s="136"/>
      <c r="F4" s="136"/>
      <c r="G4" s="137"/>
    </row>
    <row r="5" spans="3:8" ht="13.8" x14ac:dyDescent="0.25">
      <c r="C5" s="138"/>
      <c r="D5" s="139" t="s">
        <v>1026</v>
      </c>
      <c r="E5" s="140" t="s">
        <v>1039</v>
      </c>
      <c r="F5" s="125"/>
      <c r="G5" s="141"/>
    </row>
    <row r="6" spans="3:8" ht="13.8" x14ac:dyDescent="0.25">
      <c r="C6" s="138"/>
      <c r="D6" s="140"/>
      <c r="E6" s="140"/>
      <c r="F6" s="125"/>
      <c r="G6" s="141"/>
    </row>
    <row r="7" spans="3:8" s="146" customFormat="1" ht="15" x14ac:dyDescent="0.25">
      <c r="C7" s="142"/>
      <c r="D7" s="139" t="s">
        <v>800</v>
      </c>
      <c r="E7" s="143">
        <v>2</v>
      </c>
      <c r="F7" s="125"/>
      <c r="G7" s="144"/>
      <c r="H7" s="145"/>
    </row>
    <row r="8" spans="3:8" ht="13.8" x14ac:dyDescent="0.25">
      <c r="C8" s="138"/>
      <c r="D8" s="140"/>
      <c r="E8" s="140"/>
      <c r="F8" s="125"/>
      <c r="G8" s="144"/>
    </row>
    <row r="9" spans="3:8" ht="29.4" customHeight="1" x14ac:dyDescent="0.25">
      <c r="C9" s="138"/>
      <c r="D9" s="139" t="s">
        <v>1027</v>
      </c>
      <c r="E9" s="200" t="s">
        <v>1108</v>
      </c>
      <c r="F9" s="200"/>
      <c r="G9" s="144"/>
    </row>
    <row r="10" spans="3:8" ht="13.8" x14ac:dyDescent="0.25">
      <c r="C10" s="138"/>
      <c r="D10" s="147"/>
      <c r="E10" s="140"/>
      <c r="F10" s="125"/>
      <c r="G10" s="144"/>
    </row>
    <row r="11" spans="3:8" ht="13.8" x14ac:dyDescent="0.25">
      <c r="C11" s="138"/>
      <c r="D11" s="140"/>
      <c r="E11" s="140"/>
      <c r="F11" s="125"/>
      <c r="G11" s="144"/>
    </row>
    <row r="12" spans="3:8" ht="13.8" x14ac:dyDescent="0.25">
      <c r="C12" s="138"/>
      <c r="D12" s="140"/>
      <c r="E12" s="140"/>
      <c r="F12" s="125"/>
      <c r="G12" s="144"/>
    </row>
    <row r="13" spans="3:8" ht="13.8" x14ac:dyDescent="0.25">
      <c r="C13" s="138"/>
      <c r="D13" s="140"/>
      <c r="E13" s="140"/>
      <c r="F13" s="125"/>
      <c r="G13" s="144"/>
    </row>
    <row r="14" spans="3:8" ht="13.8" x14ac:dyDescent="0.25">
      <c r="C14" s="138"/>
      <c r="D14" s="139" t="s">
        <v>1028</v>
      </c>
      <c r="E14" s="140" t="s">
        <v>1029</v>
      </c>
      <c r="F14" s="125"/>
      <c r="G14" s="144"/>
    </row>
    <row r="15" spans="3:8" ht="13.8" x14ac:dyDescent="0.25">
      <c r="C15" s="138"/>
      <c r="D15" s="147"/>
      <c r="E15" s="140"/>
      <c r="F15" s="125"/>
      <c r="G15" s="144"/>
    </row>
    <row r="16" spans="3:8" ht="13.8" x14ac:dyDescent="0.25">
      <c r="C16" s="138"/>
      <c r="D16" s="139"/>
      <c r="E16" s="140"/>
      <c r="F16" s="125"/>
      <c r="G16" s="144"/>
    </row>
    <row r="17" spans="3:7" ht="13.8" x14ac:dyDescent="0.25">
      <c r="C17" s="138"/>
      <c r="D17" s="140"/>
      <c r="E17" s="140"/>
      <c r="F17" s="125"/>
      <c r="G17" s="144"/>
    </row>
    <row r="18" spans="3:7" ht="15" x14ac:dyDescent="0.25">
      <c r="C18" s="138"/>
      <c r="D18" s="139"/>
      <c r="E18" s="125"/>
      <c r="F18" s="148"/>
      <c r="G18" s="144"/>
    </row>
    <row r="19" spans="3:7" ht="13.8" x14ac:dyDescent="0.25">
      <c r="C19" s="138"/>
      <c r="D19" s="139" t="s">
        <v>1030</v>
      </c>
      <c r="E19" s="169">
        <v>44670</v>
      </c>
      <c r="F19" s="125"/>
      <c r="G19" s="144"/>
    </row>
    <row r="20" spans="3:7" ht="15" x14ac:dyDescent="0.25">
      <c r="C20" s="149"/>
      <c r="D20" s="150"/>
      <c r="E20" s="151"/>
      <c r="F20" s="151"/>
      <c r="G20" s="152"/>
    </row>
    <row r="21" spans="3:7" ht="15" x14ac:dyDescent="0.25">
      <c r="E21" s="153"/>
      <c r="F21" s="153"/>
      <c r="G21" s="154"/>
    </row>
    <row r="22" spans="3:7" ht="15" customHeight="1" x14ac:dyDescent="0.25">
      <c r="C22" s="188" t="s">
        <v>1031</v>
      </c>
      <c r="D22" s="188"/>
      <c r="E22" s="188"/>
      <c r="F22" s="188"/>
      <c r="G22" s="188"/>
    </row>
    <row r="23" spans="3:7" ht="47.4" customHeight="1" x14ac:dyDescent="0.25">
      <c r="C23" s="188"/>
      <c r="D23" s="188"/>
      <c r="E23" s="188"/>
      <c r="F23" s="188"/>
      <c r="G23" s="188"/>
    </row>
    <row r="24" spans="3:7" ht="15" customHeight="1" x14ac:dyDescent="0.25">
      <c r="C24" s="188"/>
      <c r="D24" s="188"/>
      <c r="E24" s="188"/>
      <c r="F24" s="188"/>
      <c r="G24" s="188"/>
    </row>
    <row r="25" spans="3:7" ht="15" customHeight="1" x14ac:dyDescent="0.25">
      <c r="C25" s="188"/>
      <c r="D25" s="188"/>
      <c r="E25" s="188"/>
      <c r="F25" s="188"/>
      <c r="G25" s="188"/>
    </row>
    <row r="26" spans="3:7" ht="15" customHeight="1" x14ac:dyDescent="0.25">
      <c r="C26" s="188"/>
      <c r="D26" s="188"/>
      <c r="E26" s="188"/>
      <c r="F26" s="188"/>
      <c r="G26" s="188"/>
    </row>
    <row r="27" spans="3:7" ht="13.35" customHeight="1" x14ac:dyDescent="0.25">
      <c r="C27" s="188"/>
      <c r="D27" s="188"/>
      <c r="E27" s="188"/>
      <c r="F27" s="188"/>
      <c r="G27" s="188"/>
    </row>
    <row r="28" spans="3:7" ht="15.75" customHeight="1" x14ac:dyDescent="0.25">
      <c r="C28" s="188"/>
      <c r="D28" s="188"/>
      <c r="E28" s="188"/>
      <c r="F28" s="188"/>
      <c r="G28" s="188"/>
    </row>
    <row r="29" spans="3:7" ht="13.35" hidden="1" customHeight="1" x14ac:dyDescent="0.25">
      <c r="C29" s="188"/>
      <c r="D29" s="188"/>
      <c r="E29" s="188"/>
      <c r="F29" s="188"/>
      <c r="G29" s="188"/>
    </row>
    <row r="30" spans="3:7" ht="13.35" hidden="1" customHeight="1" x14ac:dyDescent="0.25">
      <c r="C30" s="188"/>
      <c r="D30" s="188"/>
      <c r="E30" s="188"/>
      <c r="F30" s="188"/>
      <c r="G30" s="188"/>
    </row>
    <row r="31" spans="3:7" ht="13.35" customHeight="1" x14ac:dyDescent="0.25">
      <c r="C31" s="188"/>
      <c r="D31" s="188"/>
      <c r="E31" s="188"/>
      <c r="F31" s="188"/>
      <c r="G31" s="188"/>
    </row>
    <row r="32" spans="3:7" ht="31.5" customHeight="1" x14ac:dyDescent="0.25">
      <c r="C32" s="188"/>
      <c r="D32" s="188"/>
      <c r="E32" s="188"/>
      <c r="F32" s="188"/>
      <c r="G32" s="188"/>
    </row>
    <row r="33" spans="2:8" ht="31.5" customHeight="1" x14ac:dyDescent="0.25">
      <c r="C33" s="189"/>
      <c r="D33" s="189"/>
      <c r="E33" s="189"/>
      <c r="F33" s="189"/>
      <c r="G33" s="189"/>
    </row>
    <row r="34" spans="2:8" ht="31.5" customHeight="1" x14ac:dyDescent="0.25">
      <c r="C34" s="189"/>
      <c r="D34" s="189"/>
      <c r="E34" s="189"/>
      <c r="F34" s="189"/>
      <c r="G34" s="189"/>
    </row>
    <row r="35" spans="2:8" ht="49.35" customHeight="1" x14ac:dyDescent="0.25">
      <c r="C35" s="189"/>
      <c r="D35" s="189"/>
      <c r="E35" s="189"/>
      <c r="F35" s="189"/>
      <c r="G35" s="189"/>
    </row>
    <row r="36" spans="2:8" ht="10.35" customHeight="1" x14ac:dyDescent="0.25">
      <c r="C36" s="155"/>
      <c r="D36" s="155"/>
      <c r="E36" s="155"/>
      <c r="F36" s="155"/>
      <c r="G36" s="155"/>
    </row>
    <row r="37" spans="2:8" ht="18" customHeight="1" x14ac:dyDescent="0.25">
      <c r="B37" s="156" t="s">
        <v>1032</v>
      </c>
      <c r="C37" s="157"/>
      <c r="D37" s="158"/>
      <c r="E37" s="159"/>
      <c r="F37" s="159"/>
      <c r="G37" s="158"/>
      <c r="H37" s="160"/>
    </row>
    <row r="38" spans="2:8" s="164" customFormat="1" ht="26.4" x14ac:dyDescent="0.25">
      <c r="B38" s="190" t="s">
        <v>800</v>
      </c>
      <c r="C38" s="191"/>
      <c r="D38" s="161" t="s">
        <v>1033</v>
      </c>
      <c r="E38" s="162" t="s">
        <v>201</v>
      </c>
      <c r="F38" s="163" t="s">
        <v>1034</v>
      </c>
      <c r="G38" s="190" t="s">
        <v>1035</v>
      </c>
      <c r="H38" s="191"/>
    </row>
    <row r="39" spans="2:8" s="146" customFormat="1" ht="26.25" customHeight="1" x14ac:dyDescent="0.3">
      <c r="B39" s="192">
        <v>1</v>
      </c>
      <c r="C39" s="193"/>
      <c r="D39" s="165" t="s">
        <v>1036</v>
      </c>
      <c r="E39" s="166">
        <v>44649</v>
      </c>
      <c r="F39" s="170" t="s">
        <v>1040</v>
      </c>
      <c r="G39" s="192" t="s">
        <v>1041</v>
      </c>
      <c r="H39" s="193"/>
    </row>
    <row r="40" spans="2:8" ht="11.7" customHeight="1" x14ac:dyDescent="0.25">
      <c r="B40" s="201">
        <v>2</v>
      </c>
      <c r="C40" s="202"/>
      <c r="D40" s="203" t="s">
        <v>1121</v>
      </c>
      <c r="E40" s="204">
        <v>44670</v>
      </c>
      <c r="F40" s="205" t="s">
        <v>1040</v>
      </c>
      <c r="G40" s="201" t="s">
        <v>1109</v>
      </c>
      <c r="H40" s="202"/>
    </row>
    <row r="41" spans="2:8" x14ac:dyDescent="0.25">
      <c r="B41" s="186"/>
      <c r="C41" s="187"/>
      <c r="E41" s="167"/>
      <c r="G41" s="186"/>
      <c r="H41" s="187"/>
    </row>
  </sheetData>
  <sheetProtection algorithmName="SHA-512" hashValue="jbbl4i4ocMNvbwI32h4xWT78sqNj0LBEcIA5nCdwNa/HD2kdmoDrA3Dl86r5FHjuhVLijGa8q9lk05I+0SgBtQ==" saltValue="1/66Lkt8DX0cvxCJpveQ4w==" spinCount="100000" sheet="1" objects="1" scenarios="1"/>
  <mergeCells count="10">
    <mergeCell ref="E9:F9"/>
    <mergeCell ref="B41:C41"/>
    <mergeCell ref="G41:H41"/>
    <mergeCell ref="C22:G35"/>
    <mergeCell ref="B38:C38"/>
    <mergeCell ref="G38:H38"/>
    <mergeCell ref="B39:C39"/>
    <mergeCell ref="G39:H39"/>
    <mergeCell ref="B40:C40"/>
    <mergeCell ref="G40:H4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9A625-B4C9-4CA5-B898-21122A53B474}">
  <dimension ref="A1:L131"/>
  <sheetViews>
    <sheetView zoomScale="60" zoomScaleNormal="60" workbookViewId="0">
      <pane ySplit="1" topLeftCell="A2" activePane="bottomLeft" state="frozen"/>
      <selection pane="bottomLeft" activeCell="D4" sqref="D4"/>
    </sheetView>
  </sheetViews>
  <sheetFormatPr defaultColWidth="9.109375" defaultRowHeight="14.4" x14ac:dyDescent="0.3"/>
  <cols>
    <col min="1" max="1" width="9.109375" style="20"/>
    <col min="2" max="2" width="15" style="20" customWidth="1"/>
    <col min="3" max="3" width="25.88671875" style="11" customWidth="1"/>
    <col min="4" max="4" width="81.6640625" style="11" customWidth="1"/>
    <col min="5" max="5" width="12.6640625" style="20" customWidth="1"/>
    <col min="6" max="6" width="16.6640625" style="11" customWidth="1"/>
    <col min="7" max="7" width="15.5546875" style="20" customWidth="1"/>
    <col min="8" max="8" width="27.44140625" style="11" customWidth="1"/>
    <col min="9" max="9" width="17.88671875" style="20" customWidth="1"/>
    <col min="10" max="10" width="37.109375" style="20" customWidth="1"/>
    <col min="11" max="11" width="12.5546875" style="20" customWidth="1"/>
    <col min="12" max="12" width="38.6640625" style="20" customWidth="1"/>
    <col min="13" max="16384" width="9.109375" style="20"/>
  </cols>
  <sheetData>
    <row r="1" spans="1:12" s="11" customFormat="1" ht="55.2" x14ac:dyDescent="0.3">
      <c r="A1" s="10" t="s">
        <v>278</v>
      </c>
      <c r="B1" s="10" t="s">
        <v>0</v>
      </c>
      <c r="C1" s="10" t="s">
        <v>3</v>
      </c>
      <c r="D1" s="10" t="s">
        <v>1</v>
      </c>
      <c r="E1" s="10" t="s">
        <v>9</v>
      </c>
      <c r="F1" s="9" t="s">
        <v>10</v>
      </c>
      <c r="G1" s="10" t="s">
        <v>80</v>
      </c>
      <c r="H1" s="10" t="s">
        <v>16</v>
      </c>
      <c r="I1" s="10" t="s">
        <v>15</v>
      </c>
      <c r="J1" s="10" t="s">
        <v>23</v>
      </c>
      <c r="K1" s="10" t="s">
        <v>7</v>
      </c>
      <c r="L1" s="10" t="s">
        <v>8</v>
      </c>
    </row>
    <row r="2" spans="1:12" ht="65.25" customHeight="1" x14ac:dyDescent="0.3">
      <c r="A2" s="20" t="s">
        <v>304</v>
      </c>
      <c r="B2" s="11" t="s">
        <v>21</v>
      </c>
      <c r="C2" s="11" t="s">
        <v>68</v>
      </c>
      <c r="D2" s="26" t="s">
        <v>152</v>
      </c>
      <c r="E2" s="20" t="s">
        <v>12</v>
      </c>
      <c r="F2" s="11" t="s">
        <v>4</v>
      </c>
      <c r="G2" s="20" t="s">
        <v>81</v>
      </c>
      <c r="H2" s="20" t="s">
        <v>69</v>
      </c>
      <c r="I2" s="14">
        <v>44348</v>
      </c>
      <c r="J2" s="20" t="s">
        <v>70</v>
      </c>
      <c r="K2" s="14" t="s">
        <v>26</v>
      </c>
      <c r="L2" s="20" t="s">
        <v>677</v>
      </c>
    </row>
    <row r="3" spans="1:12" ht="96.75" customHeight="1" x14ac:dyDescent="0.3">
      <c r="A3" s="20" t="s">
        <v>305</v>
      </c>
      <c r="B3" s="11" t="s">
        <v>21</v>
      </c>
      <c r="C3" s="11" t="s">
        <v>68</v>
      </c>
      <c r="D3" s="26" t="s">
        <v>809</v>
      </c>
      <c r="E3" s="20" t="s">
        <v>12</v>
      </c>
      <c r="F3" s="11" t="s">
        <v>5</v>
      </c>
      <c r="G3" s="20" t="s">
        <v>81</v>
      </c>
      <c r="H3" s="20" t="s">
        <v>69</v>
      </c>
      <c r="I3" s="14">
        <v>44348</v>
      </c>
      <c r="J3" s="20" t="s">
        <v>70</v>
      </c>
      <c r="K3" s="14" t="s">
        <v>26</v>
      </c>
      <c r="L3" s="20" t="s">
        <v>677</v>
      </c>
    </row>
    <row r="4" spans="1:12" ht="115.2" customHeight="1" x14ac:dyDescent="0.3">
      <c r="A4" s="20" t="s">
        <v>306</v>
      </c>
      <c r="B4" s="11" t="s">
        <v>21</v>
      </c>
      <c r="C4" s="11" t="s">
        <v>68</v>
      </c>
      <c r="D4" s="26" t="s">
        <v>153</v>
      </c>
      <c r="E4" s="20" t="s">
        <v>12</v>
      </c>
      <c r="F4" s="11" t="s">
        <v>149</v>
      </c>
      <c r="G4" s="20" t="s">
        <v>81</v>
      </c>
      <c r="H4" s="20" t="s">
        <v>69</v>
      </c>
      <c r="I4" s="14">
        <v>44348</v>
      </c>
      <c r="J4" s="20" t="s">
        <v>70</v>
      </c>
      <c r="K4" s="14" t="s">
        <v>26</v>
      </c>
      <c r="L4" s="20" t="s">
        <v>677</v>
      </c>
    </row>
    <row r="5" spans="1:12" ht="107.25" customHeight="1" x14ac:dyDescent="0.3">
      <c r="A5" s="20" t="s">
        <v>307</v>
      </c>
      <c r="B5" s="11" t="s">
        <v>21</v>
      </c>
      <c r="C5" s="11" t="s">
        <v>68</v>
      </c>
      <c r="D5" s="26" t="s">
        <v>154</v>
      </c>
      <c r="E5" s="12" t="s">
        <v>12</v>
      </c>
      <c r="F5" s="11" t="s">
        <v>6</v>
      </c>
      <c r="G5" s="20" t="s">
        <v>81</v>
      </c>
      <c r="H5" s="20" t="s">
        <v>69</v>
      </c>
      <c r="I5" s="14">
        <v>44348</v>
      </c>
      <c r="J5" s="20" t="s">
        <v>70</v>
      </c>
      <c r="K5" s="14" t="s">
        <v>26</v>
      </c>
      <c r="L5" s="20" t="s">
        <v>677</v>
      </c>
    </row>
    <row r="6" spans="1:12" ht="157.19999999999999" customHeight="1" x14ac:dyDescent="0.3">
      <c r="A6" s="20" t="s">
        <v>308</v>
      </c>
      <c r="B6" s="20" t="s">
        <v>21</v>
      </c>
      <c r="C6" s="11" t="s">
        <v>20</v>
      </c>
      <c r="D6" s="43" t="s">
        <v>1048</v>
      </c>
      <c r="E6" s="20" t="s">
        <v>12</v>
      </c>
      <c r="F6" s="26" t="s">
        <v>4</v>
      </c>
      <c r="G6" s="20" t="s">
        <v>81</v>
      </c>
      <c r="H6" s="11" t="s">
        <v>28</v>
      </c>
      <c r="I6" s="20">
        <v>2015</v>
      </c>
      <c r="J6" s="20" t="s">
        <v>24</v>
      </c>
      <c r="K6" s="20" t="s">
        <v>22</v>
      </c>
      <c r="L6" s="20" t="s">
        <v>627</v>
      </c>
    </row>
    <row r="7" spans="1:12" ht="88.5" customHeight="1" x14ac:dyDescent="0.3">
      <c r="A7" s="20" t="s">
        <v>309</v>
      </c>
      <c r="B7" s="20" t="s">
        <v>21</v>
      </c>
      <c r="C7" s="11" t="s">
        <v>20</v>
      </c>
      <c r="D7" s="43" t="s">
        <v>687</v>
      </c>
      <c r="E7" s="20" t="s">
        <v>12</v>
      </c>
      <c r="F7" s="26" t="s">
        <v>4</v>
      </c>
      <c r="G7" s="20" t="s">
        <v>81</v>
      </c>
      <c r="H7" s="11" t="s">
        <v>27</v>
      </c>
      <c r="I7" s="14">
        <v>44228</v>
      </c>
      <c r="J7" s="20" t="s">
        <v>25</v>
      </c>
      <c r="K7" s="20" t="s">
        <v>26</v>
      </c>
      <c r="L7" s="20" t="s">
        <v>170</v>
      </c>
    </row>
    <row r="8" spans="1:12" ht="90" customHeight="1" x14ac:dyDescent="0.3">
      <c r="A8" s="20" t="s">
        <v>310</v>
      </c>
      <c r="B8" s="20" t="s">
        <v>21</v>
      </c>
      <c r="C8" s="11" t="s">
        <v>20</v>
      </c>
      <c r="D8" s="43" t="s">
        <v>635</v>
      </c>
      <c r="E8" s="20" t="s">
        <v>12</v>
      </c>
      <c r="F8" s="26" t="s">
        <v>4</v>
      </c>
      <c r="G8" s="20" t="s">
        <v>81</v>
      </c>
      <c r="H8" s="11" t="s">
        <v>29</v>
      </c>
      <c r="I8" s="14">
        <v>44228</v>
      </c>
      <c r="J8" s="20" t="s">
        <v>25</v>
      </c>
      <c r="K8" s="20" t="s">
        <v>26</v>
      </c>
      <c r="L8" s="20" t="s">
        <v>171</v>
      </c>
    </row>
    <row r="9" spans="1:12" ht="77.25" customHeight="1" x14ac:dyDescent="0.3">
      <c r="A9" s="20" t="s">
        <v>311</v>
      </c>
      <c r="B9" s="20" t="s">
        <v>21</v>
      </c>
      <c r="C9" s="11" t="s">
        <v>20</v>
      </c>
      <c r="D9" s="43" t="s">
        <v>688</v>
      </c>
      <c r="E9" s="20" t="s">
        <v>12</v>
      </c>
      <c r="F9" s="26" t="s">
        <v>4</v>
      </c>
      <c r="G9" s="20" t="s">
        <v>81</v>
      </c>
      <c r="H9" s="11" t="s">
        <v>30</v>
      </c>
      <c r="I9" s="14">
        <v>44228</v>
      </c>
      <c r="J9" s="20" t="s">
        <v>25</v>
      </c>
      <c r="K9" s="20" t="s">
        <v>26</v>
      </c>
      <c r="L9" s="20" t="s">
        <v>172</v>
      </c>
    </row>
    <row r="10" spans="1:12" ht="57.6" x14ac:dyDescent="0.3">
      <c r="A10" s="20" t="s">
        <v>312</v>
      </c>
      <c r="B10" s="20" t="s">
        <v>21</v>
      </c>
      <c r="C10" s="11" t="s">
        <v>20</v>
      </c>
      <c r="D10" s="43" t="s">
        <v>689</v>
      </c>
      <c r="E10" s="20" t="s">
        <v>12</v>
      </c>
      <c r="F10" s="26" t="s">
        <v>4</v>
      </c>
      <c r="G10" s="20" t="s">
        <v>81</v>
      </c>
      <c r="H10" s="11" t="s">
        <v>31</v>
      </c>
      <c r="I10" s="14">
        <v>44228</v>
      </c>
      <c r="J10" s="20" t="s">
        <v>25</v>
      </c>
      <c r="K10" s="20" t="s">
        <v>26</v>
      </c>
      <c r="L10" s="20" t="s">
        <v>173</v>
      </c>
    </row>
    <row r="11" spans="1:12" ht="66.75" customHeight="1" x14ac:dyDescent="0.3">
      <c r="A11" s="20" t="s">
        <v>313</v>
      </c>
      <c r="B11" s="20" t="s">
        <v>21</v>
      </c>
      <c r="C11" s="11" t="s">
        <v>20</v>
      </c>
      <c r="D11" s="43" t="s">
        <v>690</v>
      </c>
      <c r="E11" s="20" t="s">
        <v>12</v>
      </c>
      <c r="F11" s="26" t="s">
        <v>4</v>
      </c>
      <c r="G11" s="20" t="s">
        <v>81</v>
      </c>
      <c r="H11" s="11" t="s">
        <v>32</v>
      </c>
      <c r="I11" s="14">
        <v>44228</v>
      </c>
      <c r="J11" s="20" t="s">
        <v>25</v>
      </c>
      <c r="K11" s="20" t="s">
        <v>26</v>
      </c>
      <c r="L11" s="20" t="s">
        <v>174</v>
      </c>
    </row>
    <row r="12" spans="1:12" ht="49.5" customHeight="1" x14ac:dyDescent="0.3">
      <c r="A12" s="20" t="s">
        <v>314</v>
      </c>
      <c r="B12" s="20" t="s">
        <v>21</v>
      </c>
      <c r="C12" s="11" t="s">
        <v>20</v>
      </c>
      <c r="D12" s="43" t="s">
        <v>691</v>
      </c>
      <c r="E12" s="20" t="s">
        <v>12</v>
      </c>
      <c r="F12" s="26" t="s">
        <v>4</v>
      </c>
      <c r="G12" s="20" t="s">
        <v>81</v>
      </c>
      <c r="H12" s="11" t="s">
        <v>33</v>
      </c>
      <c r="I12" s="14">
        <v>44228</v>
      </c>
      <c r="J12" s="20" t="s">
        <v>25</v>
      </c>
      <c r="K12" s="20" t="s">
        <v>26</v>
      </c>
      <c r="L12" s="20" t="s">
        <v>249</v>
      </c>
    </row>
    <row r="13" spans="1:12" ht="99" customHeight="1" x14ac:dyDescent="0.3">
      <c r="A13" s="20" t="s">
        <v>315</v>
      </c>
      <c r="B13" s="20" t="s">
        <v>21</v>
      </c>
      <c r="C13" s="11" t="s">
        <v>20</v>
      </c>
      <c r="D13" s="43" t="s">
        <v>1050</v>
      </c>
      <c r="E13" s="20" t="s">
        <v>12</v>
      </c>
      <c r="F13" s="13"/>
      <c r="G13" s="20" t="s">
        <v>81</v>
      </c>
      <c r="H13" s="11" t="s">
        <v>34</v>
      </c>
      <c r="I13" s="14">
        <v>44228</v>
      </c>
      <c r="J13" s="20" t="s">
        <v>25</v>
      </c>
      <c r="K13" s="20" t="s">
        <v>26</v>
      </c>
      <c r="L13" s="20" t="s">
        <v>621</v>
      </c>
    </row>
    <row r="14" spans="1:12" ht="66" customHeight="1" x14ac:dyDescent="0.3">
      <c r="A14" s="20" t="s">
        <v>316</v>
      </c>
      <c r="B14" s="20" t="s">
        <v>21</v>
      </c>
      <c r="C14" s="11" t="s">
        <v>20</v>
      </c>
      <c r="D14" s="43" t="s">
        <v>696</v>
      </c>
      <c r="E14" s="20" t="s">
        <v>12</v>
      </c>
      <c r="F14" s="13"/>
      <c r="G14" s="20" t="s">
        <v>81</v>
      </c>
      <c r="H14" s="11" t="s">
        <v>35</v>
      </c>
      <c r="I14" s="14">
        <v>44228</v>
      </c>
      <c r="J14" s="20" t="s">
        <v>25</v>
      </c>
      <c r="K14" s="20" t="s">
        <v>26</v>
      </c>
      <c r="L14" s="20" t="s">
        <v>175</v>
      </c>
    </row>
    <row r="15" spans="1:12" ht="54.75" customHeight="1" x14ac:dyDescent="0.3">
      <c r="A15" s="20" t="s">
        <v>317</v>
      </c>
      <c r="B15" s="20" t="s">
        <v>21</v>
      </c>
      <c r="C15" s="11" t="s">
        <v>20</v>
      </c>
      <c r="D15" s="43" t="s">
        <v>692</v>
      </c>
      <c r="E15" s="20" t="s">
        <v>12</v>
      </c>
      <c r="F15" s="13"/>
      <c r="G15" s="20" t="s">
        <v>81</v>
      </c>
      <c r="H15" s="11" t="s">
        <v>36</v>
      </c>
      <c r="I15" s="14">
        <v>44228</v>
      </c>
      <c r="J15" s="20" t="s">
        <v>25</v>
      </c>
      <c r="K15" s="20" t="s">
        <v>26</v>
      </c>
      <c r="L15" s="20" t="s">
        <v>176</v>
      </c>
    </row>
    <row r="16" spans="1:12" ht="70.5" customHeight="1" x14ac:dyDescent="0.3">
      <c r="A16" s="20" t="s">
        <v>318</v>
      </c>
      <c r="B16" s="20" t="s">
        <v>21</v>
      </c>
      <c r="C16" s="11" t="s">
        <v>20</v>
      </c>
      <c r="D16" s="43" t="s">
        <v>693</v>
      </c>
      <c r="E16" s="20" t="s">
        <v>12</v>
      </c>
      <c r="F16" s="13"/>
      <c r="G16" s="20" t="s">
        <v>81</v>
      </c>
      <c r="H16" s="11" t="s">
        <v>37</v>
      </c>
      <c r="I16" s="14">
        <v>44228</v>
      </c>
      <c r="J16" s="20" t="s">
        <v>25</v>
      </c>
      <c r="K16" s="20" t="s">
        <v>26</v>
      </c>
      <c r="L16" s="20" t="s">
        <v>250</v>
      </c>
    </row>
    <row r="17" spans="1:12" ht="41.25" customHeight="1" x14ac:dyDescent="0.3">
      <c r="A17" s="20" t="s">
        <v>319</v>
      </c>
      <c r="B17" s="20" t="s">
        <v>21</v>
      </c>
      <c r="C17" s="11" t="s">
        <v>20</v>
      </c>
      <c r="D17" s="43" t="s">
        <v>694</v>
      </c>
      <c r="E17" s="20" t="s">
        <v>12</v>
      </c>
      <c r="F17" s="13"/>
      <c r="G17" s="20" t="s">
        <v>81</v>
      </c>
      <c r="H17" s="11" t="s">
        <v>38</v>
      </c>
      <c r="I17" s="14">
        <v>44228</v>
      </c>
      <c r="J17" s="20" t="s">
        <v>25</v>
      </c>
      <c r="K17" s="20" t="s">
        <v>26</v>
      </c>
      <c r="L17" s="20" t="s">
        <v>251</v>
      </c>
    </row>
    <row r="18" spans="1:12" ht="77.25" customHeight="1" x14ac:dyDescent="0.3">
      <c r="A18" s="20" t="s">
        <v>320</v>
      </c>
      <c r="B18" s="20" t="s">
        <v>21</v>
      </c>
      <c r="C18" s="11" t="s">
        <v>20</v>
      </c>
      <c r="D18" s="43" t="s">
        <v>695</v>
      </c>
      <c r="E18" s="20" t="s">
        <v>12</v>
      </c>
      <c r="F18" s="13"/>
      <c r="G18" s="20" t="s">
        <v>81</v>
      </c>
      <c r="H18" s="26" t="s">
        <v>46</v>
      </c>
      <c r="I18" s="14">
        <v>44228</v>
      </c>
      <c r="J18" s="20" t="s">
        <v>25</v>
      </c>
      <c r="K18" s="20" t="s">
        <v>26</v>
      </c>
      <c r="L18" s="20" t="s">
        <v>252</v>
      </c>
    </row>
    <row r="19" spans="1:12" ht="60" customHeight="1" x14ac:dyDescent="0.3">
      <c r="A19" s="20" t="s">
        <v>321</v>
      </c>
      <c r="B19" s="20" t="s">
        <v>21</v>
      </c>
      <c r="C19" s="11" t="s">
        <v>20</v>
      </c>
      <c r="D19" s="43" t="s">
        <v>723</v>
      </c>
      <c r="E19" s="20" t="s">
        <v>12</v>
      </c>
      <c r="F19" s="13"/>
      <c r="G19" s="20" t="s">
        <v>81</v>
      </c>
      <c r="H19" s="26" t="s">
        <v>47</v>
      </c>
      <c r="I19" s="14">
        <v>44228</v>
      </c>
      <c r="J19" s="20" t="s">
        <v>25</v>
      </c>
      <c r="K19" s="20" t="s">
        <v>26</v>
      </c>
      <c r="L19" s="20" t="s">
        <v>253</v>
      </c>
    </row>
    <row r="20" spans="1:12" ht="111" customHeight="1" x14ac:dyDescent="0.3">
      <c r="A20" s="20" t="s">
        <v>322</v>
      </c>
      <c r="B20" s="20" t="s">
        <v>21</v>
      </c>
      <c r="C20" s="11" t="s">
        <v>20</v>
      </c>
      <c r="D20" s="43" t="s">
        <v>1042</v>
      </c>
      <c r="E20" s="20" t="s">
        <v>12</v>
      </c>
      <c r="F20" s="13"/>
      <c r="G20" s="20" t="s">
        <v>81</v>
      </c>
      <c r="H20" s="26" t="s">
        <v>48</v>
      </c>
      <c r="I20" s="14">
        <v>44228</v>
      </c>
      <c r="J20" s="20" t="s">
        <v>25</v>
      </c>
      <c r="K20" s="20" t="s">
        <v>26</v>
      </c>
      <c r="L20" s="20" t="s">
        <v>254</v>
      </c>
    </row>
    <row r="21" spans="1:12" ht="103.5" customHeight="1" x14ac:dyDescent="0.3">
      <c r="A21" s="20" t="s">
        <v>323</v>
      </c>
      <c r="B21" s="20" t="s">
        <v>21</v>
      </c>
      <c r="C21" s="11" t="s">
        <v>20</v>
      </c>
      <c r="D21" s="43" t="s">
        <v>1043</v>
      </c>
      <c r="E21" s="20" t="s">
        <v>12</v>
      </c>
      <c r="F21" s="13"/>
      <c r="G21" s="20" t="s">
        <v>81</v>
      </c>
      <c r="H21" s="26" t="s">
        <v>49</v>
      </c>
      <c r="I21" s="14">
        <v>44228</v>
      </c>
      <c r="J21" s="20" t="s">
        <v>25</v>
      </c>
      <c r="K21" s="20" t="s">
        <v>26</v>
      </c>
      <c r="L21" s="20" t="s">
        <v>255</v>
      </c>
    </row>
    <row r="22" spans="1:12" ht="94.5" customHeight="1" x14ac:dyDescent="0.3">
      <c r="A22" s="20" t="s">
        <v>324</v>
      </c>
      <c r="B22" s="20" t="s">
        <v>21</v>
      </c>
      <c r="C22" s="11" t="s">
        <v>20</v>
      </c>
      <c r="D22" s="43" t="s">
        <v>1044</v>
      </c>
      <c r="E22" s="20" t="s">
        <v>12</v>
      </c>
      <c r="F22" s="26" t="s">
        <v>4</v>
      </c>
      <c r="G22" s="20" t="s">
        <v>81</v>
      </c>
      <c r="H22" s="26" t="s">
        <v>50</v>
      </c>
      <c r="I22" s="14">
        <v>44228</v>
      </c>
      <c r="J22" s="20" t="s">
        <v>25</v>
      </c>
      <c r="K22" s="20" t="s">
        <v>26</v>
      </c>
      <c r="L22" s="20" t="s">
        <v>256</v>
      </c>
    </row>
    <row r="23" spans="1:12" ht="43.2" x14ac:dyDescent="0.3">
      <c r="A23" s="20" t="s">
        <v>325</v>
      </c>
      <c r="B23" s="20" t="s">
        <v>21</v>
      </c>
      <c r="C23" s="11" t="s">
        <v>20</v>
      </c>
      <c r="D23" s="43" t="s">
        <v>1045</v>
      </c>
      <c r="E23" s="20" t="s">
        <v>12</v>
      </c>
      <c r="F23" s="26" t="s">
        <v>4</v>
      </c>
      <c r="G23" s="20" t="s">
        <v>81</v>
      </c>
      <c r="H23" s="11" t="s">
        <v>39</v>
      </c>
      <c r="I23" s="15" t="s">
        <v>40</v>
      </c>
      <c r="J23" s="20" t="s">
        <v>25</v>
      </c>
      <c r="K23" s="20" t="s">
        <v>26</v>
      </c>
      <c r="L23" s="20" t="s">
        <v>622</v>
      </c>
    </row>
    <row r="24" spans="1:12" ht="64.95" customHeight="1" x14ac:dyDescent="0.3">
      <c r="A24" s="20" t="s">
        <v>326</v>
      </c>
      <c r="B24" s="20" t="s">
        <v>21</v>
      </c>
      <c r="C24" s="11" t="s">
        <v>20</v>
      </c>
      <c r="D24" s="43" t="s">
        <v>1046</v>
      </c>
      <c r="E24" s="20" t="s">
        <v>12</v>
      </c>
      <c r="F24" s="26" t="s">
        <v>439</v>
      </c>
      <c r="G24" s="20" t="s">
        <v>81</v>
      </c>
      <c r="H24" s="11" t="s">
        <v>42</v>
      </c>
      <c r="I24" s="15">
        <v>2018</v>
      </c>
      <c r="J24" s="20" t="s">
        <v>25</v>
      </c>
      <c r="K24" s="20" t="s">
        <v>26</v>
      </c>
      <c r="L24" s="20" t="s">
        <v>279</v>
      </c>
    </row>
    <row r="25" spans="1:12" ht="43.2" x14ac:dyDescent="0.3">
      <c r="A25" s="20" t="s">
        <v>327</v>
      </c>
      <c r="B25" s="20" t="s">
        <v>21</v>
      </c>
      <c r="C25" s="11" t="s">
        <v>20</v>
      </c>
      <c r="D25" s="43" t="s">
        <v>1047</v>
      </c>
      <c r="E25" s="20" t="s">
        <v>12</v>
      </c>
      <c r="F25" s="26" t="s">
        <v>4</v>
      </c>
      <c r="G25" s="20" t="s">
        <v>81</v>
      </c>
      <c r="H25" s="11" t="s">
        <v>41</v>
      </c>
      <c r="I25" s="14">
        <v>44470</v>
      </c>
      <c r="J25" s="20" t="s">
        <v>25</v>
      </c>
      <c r="K25" s="20" t="s">
        <v>26</v>
      </c>
      <c r="L25" s="20" t="s">
        <v>177</v>
      </c>
    </row>
    <row r="26" spans="1:12" s="45" customFormat="1" ht="72" x14ac:dyDescent="0.3">
      <c r="A26" s="20" t="s">
        <v>328</v>
      </c>
      <c r="B26" s="45" t="s">
        <v>21</v>
      </c>
      <c r="C26" s="42" t="s">
        <v>20</v>
      </c>
      <c r="D26" s="43" t="s">
        <v>697</v>
      </c>
      <c r="E26" s="45" t="s">
        <v>12</v>
      </c>
      <c r="F26" s="42" t="s">
        <v>4</v>
      </c>
      <c r="G26" s="45" t="s">
        <v>81</v>
      </c>
      <c r="H26" s="42" t="s">
        <v>43</v>
      </c>
      <c r="I26" s="46">
        <v>43617</v>
      </c>
      <c r="J26" s="45" t="s">
        <v>25</v>
      </c>
      <c r="K26" s="45" t="s">
        <v>26</v>
      </c>
      <c r="L26" s="45" t="s">
        <v>636</v>
      </c>
    </row>
    <row r="27" spans="1:12" ht="43.2" x14ac:dyDescent="0.3">
      <c r="A27" s="20" t="s">
        <v>329</v>
      </c>
      <c r="B27" s="47" t="s">
        <v>21</v>
      </c>
      <c r="C27" s="48" t="s">
        <v>20</v>
      </c>
      <c r="D27" s="43" t="s">
        <v>698</v>
      </c>
      <c r="E27" s="47" t="s">
        <v>12</v>
      </c>
      <c r="F27" s="49"/>
      <c r="G27" s="47" t="s">
        <v>82</v>
      </c>
      <c r="H27" s="50" t="s">
        <v>44</v>
      </c>
      <c r="I27" s="51">
        <v>40787</v>
      </c>
      <c r="J27" s="47" t="s">
        <v>45</v>
      </c>
      <c r="K27" s="47"/>
      <c r="L27" s="42" t="s">
        <v>709</v>
      </c>
    </row>
    <row r="28" spans="1:12" ht="161.25" customHeight="1" x14ac:dyDescent="0.3">
      <c r="A28" s="20" t="s">
        <v>330</v>
      </c>
      <c r="B28" s="20" t="s">
        <v>21</v>
      </c>
      <c r="C28" s="11" t="s">
        <v>20</v>
      </c>
      <c r="D28" s="42" t="s">
        <v>678</v>
      </c>
      <c r="E28" s="20" t="s">
        <v>12</v>
      </c>
      <c r="F28" s="26" t="s">
        <v>5</v>
      </c>
      <c r="H28" s="26" t="s">
        <v>113</v>
      </c>
      <c r="I28" s="20" t="s">
        <v>112</v>
      </c>
      <c r="J28" s="20" t="s">
        <v>117</v>
      </c>
      <c r="K28" s="20" t="s">
        <v>22</v>
      </c>
      <c r="L28" s="20" t="s">
        <v>624</v>
      </c>
    </row>
    <row r="29" spans="1:12" ht="43.2" x14ac:dyDescent="0.3">
      <c r="A29" s="20" t="s">
        <v>331</v>
      </c>
      <c r="B29" s="20" t="s">
        <v>21</v>
      </c>
      <c r="C29" s="11" t="s">
        <v>20</v>
      </c>
      <c r="D29" s="43" t="s">
        <v>679</v>
      </c>
      <c r="E29" s="20" t="s">
        <v>12</v>
      </c>
      <c r="F29" s="26" t="s">
        <v>5</v>
      </c>
      <c r="H29" s="26" t="s">
        <v>114</v>
      </c>
      <c r="I29" s="20" t="s">
        <v>112</v>
      </c>
      <c r="J29" s="20" t="s">
        <v>117</v>
      </c>
      <c r="K29" s="20" t="s">
        <v>22</v>
      </c>
      <c r="L29" s="20" t="s">
        <v>625</v>
      </c>
    </row>
    <row r="30" spans="1:12" ht="63" customHeight="1" x14ac:dyDescent="0.3">
      <c r="A30" s="20" t="s">
        <v>332</v>
      </c>
      <c r="B30" s="20" t="s">
        <v>21</v>
      </c>
      <c r="C30" s="11" t="s">
        <v>20</v>
      </c>
      <c r="D30" s="43" t="s">
        <v>623</v>
      </c>
      <c r="E30" s="20" t="s">
        <v>12</v>
      </c>
      <c r="F30" s="26" t="s">
        <v>5</v>
      </c>
      <c r="H30" s="26" t="s">
        <v>115</v>
      </c>
      <c r="I30" s="20" t="s">
        <v>112</v>
      </c>
      <c r="J30" s="20" t="s">
        <v>117</v>
      </c>
      <c r="K30" s="20" t="s">
        <v>22</v>
      </c>
      <c r="L30" s="20" t="s">
        <v>626</v>
      </c>
    </row>
    <row r="31" spans="1:12" s="17" customFormat="1" ht="33.75" customHeight="1" x14ac:dyDescent="0.3">
      <c r="A31" s="20" t="s">
        <v>333</v>
      </c>
      <c r="B31" s="17" t="s">
        <v>21</v>
      </c>
      <c r="C31" s="26" t="s">
        <v>55</v>
      </c>
      <c r="D31" s="16" t="s">
        <v>704</v>
      </c>
      <c r="E31" s="17" t="s">
        <v>12</v>
      </c>
      <c r="F31" s="26" t="s">
        <v>5</v>
      </c>
      <c r="H31" s="26" t="s">
        <v>134</v>
      </c>
      <c r="J31" s="17" t="s">
        <v>56</v>
      </c>
      <c r="K31" s="17" t="s">
        <v>26</v>
      </c>
      <c r="L31" s="17" t="s">
        <v>257</v>
      </c>
    </row>
    <row r="32" spans="1:12" s="17" customFormat="1" ht="57.6" x14ac:dyDescent="0.3">
      <c r="A32" s="20" t="s">
        <v>334</v>
      </c>
      <c r="B32" s="17" t="s">
        <v>21</v>
      </c>
      <c r="C32" s="26" t="s">
        <v>55</v>
      </c>
      <c r="D32" s="16" t="s">
        <v>276</v>
      </c>
      <c r="E32" s="17" t="s">
        <v>12</v>
      </c>
      <c r="F32" s="26" t="s">
        <v>6</v>
      </c>
      <c r="H32" s="26" t="s">
        <v>134</v>
      </c>
      <c r="J32" s="17" t="s">
        <v>56</v>
      </c>
      <c r="K32" s="17" t="s">
        <v>26</v>
      </c>
      <c r="L32" s="17" t="s">
        <v>257</v>
      </c>
    </row>
    <row r="33" spans="1:12" s="17" customFormat="1" ht="24" customHeight="1" x14ac:dyDescent="0.3">
      <c r="A33" s="20" t="s">
        <v>335</v>
      </c>
      <c r="B33" s="17" t="s">
        <v>21</v>
      </c>
      <c r="C33" s="26" t="s">
        <v>55</v>
      </c>
      <c r="D33" s="16" t="s">
        <v>277</v>
      </c>
      <c r="E33" s="17" t="s">
        <v>12</v>
      </c>
      <c r="F33" s="26" t="s">
        <v>222</v>
      </c>
      <c r="H33" s="26" t="s">
        <v>226</v>
      </c>
      <c r="J33" s="26" t="s">
        <v>221</v>
      </c>
      <c r="L33" s="17" t="s">
        <v>257</v>
      </c>
    </row>
    <row r="34" spans="1:12" s="17" customFormat="1" ht="33.75" customHeight="1" x14ac:dyDescent="0.3">
      <c r="A34" s="20" t="s">
        <v>336</v>
      </c>
      <c r="B34" s="17" t="s">
        <v>21</v>
      </c>
      <c r="C34" s="26" t="s">
        <v>55</v>
      </c>
      <c r="D34" s="16" t="s">
        <v>705</v>
      </c>
      <c r="E34" s="17" t="s">
        <v>12</v>
      </c>
      <c r="F34" s="26" t="s">
        <v>4</v>
      </c>
      <c r="H34" s="26" t="s">
        <v>134</v>
      </c>
      <c r="L34" s="17" t="s">
        <v>258</v>
      </c>
    </row>
    <row r="35" spans="1:12" s="17" customFormat="1" ht="28.8" x14ac:dyDescent="0.3">
      <c r="A35" s="20" t="s">
        <v>337</v>
      </c>
      <c r="B35" s="17" t="s">
        <v>21</v>
      </c>
      <c r="C35" s="26" t="s">
        <v>55</v>
      </c>
      <c r="D35" s="16" t="s">
        <v>280</v>
      </c>
      <c r="E35" s="17" t="s">
        <v>12</v>
      </c>
      <c r="F35" s="26" t="s">
        <v>222</v>
      </c>
      <c r="H35" s="26" t="s">
        <v>223</v>
      </c>
      <c r="J35" s="26" t="s">
        <v>221</v>
      </c>
      <c r="L35" s="17" t="s">
        <v>258</v>
      </c>
    </row>
    <row r="36" spans="1:12" s="17" customFormat="1" ht="50.25" customHeight="1" x14ac:dyDescent="0.3">
      <c r="A36" s="20" t="s">
        <v>338</v>
      </c>
      <c r="B36" s="17" t="s">
        <v>21</v>
      </c>
      <c r="C36" s="26" t="s">
        <v>55</v>
      </c>
      <c r="D36" s="16" t="s">
        <v>156</v>
      </c>
      <c r="E36" s="17" t="s">
        <v>12</v>
      </c>
      <c r="F36" s="26" t="s">
        <v>149</v>
      </c>
      <c r="H36" s="26" t="s">
        <v>134</v>
      </c>
      <c r="J36" s="17" t="s">
        <v>56</v>
      </c>
      <c r="K36" s="17" t="s">
        <v>26</v>
      </c>
      <c r="L36" s="17" t="s">
        <v>259</v>
      </c>
    </row>
    <row r="37" spans="1:12" s="17" customFormat="1" ht="43.2" x14ac:dyDescent="0.3">
      <c r="A37" s="20" t="s">
        <v>339</v>
      </c>
      <c r="B37" s="17" t="s">
        <v>21</v>
      </c>
      <c r="C37" s="26" t="s">
        <v>55</v>
      </c>
      <c r="D37" s="16" t="s">
        <v>157</v>
      </c>
      <c r="E37" s="17" t="s">
        <v>12</v>
      </c>
      <c r="F37" s="26" t="s">
        <v>149</v>
      </c>
      <c r="H37" s="26" t="s">
        <v>155</v>
      </c>
      <c r="J37" s="17" t="s">
        <v>141</v>
      </c>
      <c r="L37" s="17" t="s">
        <v>260</v>
      </c>
    </row>
    <row r="38" spans="1:12" s="17" customFormat="1" ht="43.2" x14ac:dyDescent="0.3">
      <c r="A38" s="20" t="s">
        <v>340</v>
      </c>
      <c r="B38" s="17" t="s">
        <v>21</v>
      </c>
      <c r="C38" s="26" t="s">
        <v>55</v>
      </c>
      <c r="D38" s="16" t="s">
        <v>706</v>
      </c>
      <c r="E38" s="17" t="s">
        <v>12</v>
      </c>
      <c r="F38" s="26" t="s">
        <v>222</v>
      </c>
      <c r="H38" s="26" t="s">
        <v>155</v>
      </c>
      <c r="I38" s="17">
        <v>2012</v>
      </c>
      <c r="J38" s="26" t="s">
        <v>221</v>
      </c>
      <c r="L38" s="17" t="s">
        <v>260</v>
      </c>
    </row>
    <row r="39" spans="1:12" s="17" customFormat="1" ht="57.6" x14ac:dyDescent="0.3">
      <c r="A39" s="20" t="s">
        <v>341</v>
      </c>
      <c r="B39" s="17" t="s">
        <v>21</v>
      </c>
      <c r="C39" s="26" t="s">
        <v>55</v>
      </c>
      <c r="D39" s="16" t="s">
        <v>281</v>
      </c>
      <c r="E39" s="17" t="s">
        <v>12</v>
      </c>
      <c r="F39" s="26" t="s">
        <v>4</v>
      </c>
      <c r="H39" s="26" t="s">
        <v>134</v>
      </c>
      <c r="J39" s="17" t="s">
        <v>56</v>
      </c>
      <c r="K39" s="17" t="s">
        <v>26</v>
      </c>
      <c r="L39" s="17" t="s">
        <v>282</v>
      </c>
    </row>
    <row r="40" spans="1:12" s="17" customFormat="1" ht="62.25" customHeight="1" x14ac:dyDescent="0.3">
      <c r="A40" s="20" t="s">
        <v>342</v>
      </c>
      <c r="B40" s="17" t="s">
        <v>21</v>
      </c>
      <c r="C40" s="26" t="s">
        <v>55</v>
      </c>
      <c r="D40" s="16" t="s">
        <v>707</v>
      </c>
      <c r="E40" s="17" t="s">
        <v>12</v>
      </c>
      <c r="F40" s="26" t="s">
        <v>149</v>
      </c>
      <c r="H40" s="26" t="s">
        <v>134</v>
      </c>
      <c r="J40" s="17" t="s">
        <v>56</v>
      </c>
      <c r="K40" s="17" t="s">
        <v>26</v>
      </c>
      <c r="L40" s="17" t="s">
        <v>261</v>
      </c>
    </row>
    <row r="41" spans="1:12" s="17" customFormat="1" ht="40.5" customHeight="1" x14ac:dyDescent="0.3">
      <c r="A41" s="20" t="s">
        <v>343</v>
      </c>
      <c r="B41" s="17" t="s">
        <v>21</v>
      </c>
      <c r="C41" s="26" t="s">
        <v>55</v>
      </c>
      <c r="D41" s="16" t="s">
        <v>708</v>
      </c>
      <c r="E41" s="17" t="s">
        <v>12</v>
      </c>
      <c r="F41" s="26" t="s">
        <v>222</v>
      </c>
      <c r="H41" s="26" t="s">
        <v>229</v>
      </c>
      <c r="I41" s="17">
        <v>2012</v>
      </c>
      <c r="J41" s="26" t="s">
        <v>221</v>
      </c>
      <c r="L41" s="17" t="s">
        <v>261</v>
      </c>
    </row>
    <row r="42" spans="1:12" s="17" customFormat="1" ht="66.75" customHeight="1" x14ac:dyDescent="0.3">
      <c r="A42" s="20" t="s">
        <v>344</v>
      </c>
      <c r="B42" s="17" t="s">
        <v>21</v>
      </c>
      <c r="C42" s="26" t="s">
        <v>55</v>
      </c>
      <c r="D42" s="16" t="s">
        <v>710</v>
      </c>
      <c r="E42" s="17" t="s">
        <v>12</v>
      </c>
      <c r="F42" s="26" t="s">
        <v>149</v>
      </c>
      <c r="H42" s="26" t="s">
        <v>134</v>
      </c>
      <c r="J42" s="17" t="s">
        <v>56</v>
      </c>
      <c r="K42" s="17" t="s">
        <v>26</v>
      </c>
      <c r="L42" s="17" t="s">
        <v>262</v>
      </c>
    </row>
    <row r="43" spans="1:12" s="17" customFormat="1" ht="63" customHeight="1" x14ac:dyDescent="0.3">
      <c r="A43" s="20" t="s">
        <v>345</v>
      </c>
      <c r="B43" s="17" t="s">
        <v>21</v>
      </c>
      <c r="C43" s="26" t="s">
        <v>55</v>
      </c>
      <c r="D43" s="16" t="s">
        <v>710</v>
      </c>
      <c r="E43" s="17" t="s">
        <v>12</v>
      </c>
      <c r="F43" s="26" t="s">
        <v>6</v>
      </c>
      <c r="H43" s="26" t="s">
        <v>134</v>
      </c>
      <c r="J43" s="17" t="s">
        <v>56</v>
      </c>
      <c r="L43" s="17" t="s">
        <v>262</v>
      </c>
    </row>
    <row r="44" spans="1:12" s="17" customFormat="1" ht="65.25" customHeight="1" x14ac:dyDescent="0.3">
      <c r="A44" s="20" t="s">
        <v>346</v>
      </c>
      <c r="B44" s="17" t="s">
        <v>21</v>
      </c>
      <c r="C44" s="26" t="s">
        <v>55</v>
      </c>
      <c r="D44" s="16" t="s">
        <v>710</v>
      </c>
      <c r="E44" s="17" t="s">
        <v>12</v>
      </c>
      <c r="F44" s="26" t="s">
        <v>222</v>
      </c>
      <c r="H44" s="26"/>
      <c r="J44" s="26" t="s">
        <v>221</v>
      </c>
      <c r="L44" s="17" t="s">
        <v>262</v>
      </c>
    </row>
    <row r="45" spans="1:12" ht="57.6" x14ac:dyDescent="0.3">
      <c r="A45" s="20" t="s">
        <v>347</v>
      </c>
      <c r="B45" s="20" t="s">
        <v>21</v>
      </c>
      <c r="C45" s="11" t="s">
        <v>55</v>
      </c>
      <c r="D45" s="16" t="s">
        <v>158</v>
      </c>
      <c r="E45" s="20" t="s">
        <v>12</v>
      </c>
      <c r="F45" s="26" t="s">
        <v>149</v>
      </c>
      <c r="H45" s="26" t="s">
        <v>134</v>
      </c>
      <c r="J45" s="17" t="s">
        <v>56</v>
      </c>
      <c r="K45" s="20" t="s">
        <v>26</v>
      </c>
      <c r="L45" s="20" t="s">
        <v>283</v>
      </c>
    </row>
    <row r="46" spans="1:12" s="17" customFormat="1" ht="57.6" x14ac:dyDescent="0.3">
      <c r="A46" s="20" t="s">
        <v>348</v>
      </c>
      <c r="B46" s="17" t="s">
        <v>21</v>
      </c>
      <c r="C46" s="26" t="s">
        <v>55</v>
      </c>
      <c r="D46" s="16" t="s">
        <v>158</v>
      </c>
      <c r="E46" s="17" t="s">
        <v>12</v>
      </c>
      <c r="F46" s="26" t="s">
        <v>6</v>
      </c>
      <c r="H46" s="26" t="s">
        <v>134</v>
      </c>
      <c r="J46" s="17" t="s">
        <v>56</v>
      </c>
      <c r="K46" s="17" t="s">
        <v>26</v>
      </c>
      <c r="L46" s="17" t="s">
        <v>283</v>
      </c>
    </row>
    <row r="47" spans="1:12" s="17" customFormat="1" ht="44.25" customHeight="1" x14ac:dyDescent="0.3">
      <c r="A47" s="20" t="s">
        <v>349</v>
      </c>
      <c r="B47" s="17" t="s">
        <v>21</v>
      </c>
      <c r="C47" s="26" t="s">
        <v>55</v>
      </c>
      <c r="D47" s="16" t="s">
        <v>159</v>
      </c>
      <c r="E47" s="17" t="s">
        <v>12</v>
      </c>
      <c r="F47" s="26" t="s">
        <v>4</v>
      </c>
      <c r="H47" s="26" t="s">
        <v>134</v>
      </c>
      <c r="J47" s="17" t="s">
        <v>56</v>
      </c>
      <c r="K47" s="17" t="s">
        <v>26</v>
      </c>
      <c r="L47" s="17" t="s">
        <v>629</v>
      </c>
    </row>
    <row r="48" spans="1:12" s="17" customFormat="1" ht="83.25" customHeight="1" x14ac:dyDescent="0.3">
      <c r="A48" s="20" t="s">
        <v>350</v>
      </c>
      <c r="B48" s="17" t="s">
        <v>21</v>
      </c>
      <c r="C48" s="26" t="s">
        <v>55</v>
      </c>
      <c r="D48" s="26" t="s">
        <v>699</v>
      </c>
      <c r="E48" s="17" t="s">
        <v>12</v>
      </c>
      <c r="F48" s="26" t="s">
        <v>149</v>
      </c>
      <c r="H48" s="26" t="s">
        <v>134</v>
      </c>
      <c r="J48" s="17" t="s">
        <v>56</v>
      </c>
      <c r="K48" s="17" t="s">
        <v>26</v>
      </c>
      <c r="L48" s="17" t="s">
        <v>630</v>
      </c>
    </row>
    <row r="49" spans="1:12" s="17" customFormat="1" ht="80.25" customHeight="1" x14ac:dyDescent="0.3">
      <c r="A49" s="20" t="s">
        <v>351</v>
      </c>
      <c r="B49" s="17" t="s">
        <v>21</v>
      </c>
      <c r="C49" s="26" t="s">
        <v>55</v>
      </c>
      <c r="D49" s="26" t="s">
        <v>699</v>
      </c>
      <c r="E49" s="17" t="s">
        <v>12</v>
      </c>
      <c r="F49" s="26" t="s">
        <v>6</v>
      </c>
      <c r="H49" s="26" t="s">
        <v>134</v>
      </c>
      <c r="J49" s="17" t="s">
        <v>56</v>
      </c>
      <c r="K49" s="17" t="s">
        <v>26</v>
      </c>
      <c r="L49" s="17" t="s">
        <v>630</v>
      </c>
    </row>
    <row r="50" spans="1:12" s="17" customFormat="1" ht="72" x14ac:dyDescent="0.3">
      <c r="A50" s="20" t="s">
        <v>352</v>
      </c>
      <c r="B50" s="17" t="s">
        <v>21</v>
      </c>
      <c r="C50" s="26" t="s">
        <v>55</v>
      </c>
      <c r="D50" s="26" t="s">
        <v>703</v>
      </c>
      <c r="E50" s="17" t="s">
        <v>12</v>
      </c>
      <c r="F50" s="26" t="s">
        <v>222</v>
      </c>
      <c r="H50" s="26" t="s">
        <v>230</v>
      </c>
      <c r="I50" s="17">
        <v>2012</v>
      </c>
      <c r="J50" s="26" t="s">
        <v>221</v>
      </c>
      <c r="L50" s="17" t="s">
        <v>630</v>
      </c>
    </row>
    <row r="51" spans="1:12" s="17" customFormat="1" ht="45" customHeight="1" x14ac:dyDescent="0.3">
      <c r="A51" s="20" t="s">
        <v>353</v>
      </c>
      <c r="B51" s="17" t="s">
        <v>21</v>
      </c>
      <c r="C51" s="26" t="s">
        <v>55</v>
      </c>
      <c r="D51" s="26" t="s">
        <v>213</v>
      </c>
      <c r="E51" s="17" t="s">
        <v>12</v>
      </c>
      <c r="F51" s="26" t="s">
        <v>4</v>
      </c>
      <c r="H51" s="26" t="s">
        <v>134</v>
      </c>
      <c r="J51" s="17" t="s">
        <v>56</v>
      </c>
      <c r="K51" s="17" t="s">
        <v>26</v>
      </c>
      <c r="L51" s="17" t="s">
        <v>263</v>
      </c>
    </row>
    <row r="52" spans="1:12" s="17" customFormat="1" ht="66.75" customHeight="1" x14ac:dyDescent="0.3">
      <c r="A52" s="20" t="s">
        <v>354</v>
      </c>
      <c r="B52" s="17" t="s">
        <v>21</v>
      </c>
      <c r="C52" s="26" t="s">
        <v>55</v>
      </c>
      <c r="D52" s="26" t="s">
        <v>700</v>
      </c>
      <c r="E52" s="17" t="s">
        <v>12</v>
      </c>
      <c r="F52" s="26" t="s">
        <v>149</v>
      </c>
      <c r="H52" s="26" t="s">
        <v>134</v>
      </c>
      <c r="J52" s="17" t="s">
        <v>56</v>
      </c>
      <c r="K52" s="17" t="s">
        <v>26</v>
      </c>
      <c r="L52" s="17" t="s">
        <v>264</v>
      </c>
    </row>
    <row r="53" spans="1:12" s="17" customFormat="1" ht="69.75" customHeight="1" x14ac:dyDescent="0.3">
      <c r="A53" s="20" t="s">
        <v>355</v>
      </c>
      <c r="B53" s="17" t="s">
        <v>21</v>
      </c>
      <c r="C53" s="26" t="s">
        <v>55</v>
      </c>
      <c r="D53" s="26" t="s">
        <v>700</v>
      </c>
      <c r="E53" s="17" t="s">
        <v>12</v>
      </c>
      <c r="F53" s="26" t="s">
        <v>6</v>
      </c>
      <c r="H53" s="26" t="s">
        <v>134</v>
      </c>
      <c r="J53" s="17" t="s">
        <v>56</v>
      </c>
      <c r="K53" s="17" t="s">
        <v>26</v>
      </c>
      <c r="L53" s="17" t="s">
        <v>264</v>
      </c>
    </row>
    <row r="54" spans="1:12" s="17" customFormat="1" ht="70.5" customHeight="1" x14ac:dyDescent="0.3">
      <c r="A54" s="20" t="s">
        <v>356</v>
      </c>
      <c r="B54" s="17" t="s">
        <v>21</v>
      </c>
      <c r="C54" s="26" t="s">
        <v>55</v>
      </c>
      <c r="D54" s="26" t="s">
        <v>700</v>
      </c>
      <c r="E54" s="17" t="s">
        <v>12</v>
      </c>
      <c r="F54" s="26" t="s">
        <v>222</v>
      </c>
      <c r="H54" s="26" t="s">
        <v>231</v>
      </c>
      <c r="I54" s="17">
        <v>2012</v>
      </c>
      <c r="J54" s="17" t="s">
        <v>221</v>
      </c>
    </row>
    <row r="55" spans="1:12" s="17" customFormat="1" ht="48" customHeight="1" x14ac:dyDescent="0.3">
      <c r="A55" s="20" t="s">
        <v>357</v>
      </c>
      <c r="B55" s="17" t="s">
        <v>21</v>
      </c>
      <c r="C55" s="26" t="s">
        <v>55</v>
      </c>
      <c r="D55" s="26" t="s">
        <v>701</v>
      </c>
      <c r="E55" s="17" t="s">
        <v>12</v>
      </c>
      <c r="F55" s="26" t="s">
        <v>4</v>
      </c>
      <c r="H55" s="26"/>
      <c r="J55" s="17" t="s">
        <v>141</v>
      </c>
      <c r="L55" s="17" t="s">
        <v>265</v>
      </c>
    </row>
    <row r="56" spans="1:12" s="17" customFormat="1" ht="51" customHeight="1" x14ac:dyDescent="0.3">
      <c r="A56" s="20" t="s">
        <v>358</v>
      </c>
      <c r="B56" s="17" t="s">
        <v>21</v>
      </c>
      <c r="C56" s="26" t="s">
        <v>55</v>
      </c>
      <c r="D56" s="26" t="s">
        <v>701</v>
      </c>
      <c r="E56" s="17" t="s">
        <v>12</v>
      </c>
      <c r="F56" s="26" t="s">
        <v>222</v>
      </c>
      <c r="H56" s="26"/>
      <c r="L56" s="17" t="s">
        <v>265</v>
      </c>
    </row>
    <row r="57" spans="1:12" s="17" customFormat="1" ht="63" customHeight="1" x14ac:dyDescent="0.3">
      <c r="A57" s="20" t="s">
        <v>359</v>
      </c>
      <c r="B57" s="17" t="s">
        <v>21</v>
      </c>
      <c r="C57" s="26" t="s">
        <v>55</v>
      </c>
      <c r="D57" s="26" t="s">
        <v>284</v>
      </c>
      <c r="E57" s="17" t="s">
        <v>12</v>
      </c>
      <c r="F57" s="26" t="s">
        <v>149</v>
      </c>
      <c r="H57" s="26" t="s">
        <v>134</v>
      </c>
      <c r="J57" s="17" t="s">
        <v>56</v>
      </c>
      <c r="K57" s="17" t="s">
        <v>26</v>
      </c>
      <c r="L57" s="17" t="s">
        <v>266</v>
      </c>
    </row>
    <row r="58" spans="1:12" s="17" customFormat="1" ht="69.75" customHeight="1" x14ac:dyDescent="0.3">
      <c r="A58" s="20" t="s">
        <v>360</v>
      </c>
      <c r="B58" s="17" t="s">
        <v>21</v>
      </c>
      <c r="C58" s="26" t="s">
        <v>55</v>
      </c>
      <c r="D58" s="26" t="s">
        <v>284</v>
      </c>
      <c r="E58" s="17" t="s">
        <v>12</v>
      </c>
      <c r="F58" s="26" t="s">
        <v>6</v>
      </c>
      <c r="H58" s="26" t="s">
        <v>134</v>
      </c>
      <c r="J58" s="17" t="s">
        <v>56</v>
      </c>
      <c r="K58" s="17" t="s">
        <v>26</v>
      </c>
      <c r="L58" s="17" t="s">
        <v>266</v>
      </c>
    </row>
    <row r="59" spans="1:12" s="17" customFormat="1" ht="42" customHeight="1" x14ac:dyDescent="0.3">
      <c r="A59" s="20" t="s">
        <v>361</v>
      </c>
      <c r="B59" s="17" t="s">
        <v>21</v>
      </c>
      <c r="C59" s="26" t="s">
        <v>55</v>
      </c>
      <c r="D59" s="26" t="s">
        <v>214</v>
      </c>
      <c r="E59" s="17" t="s">
        <v>12</v>
      </c>
      <c r="F59" s="26" t="s">
        <v>149</v>
      </c>
      <c r="H59" s="26" t="s">
        <v>134</v>
      </c>
      <c r="J59" s="26" t="s">
        <v>197</v>
      </c>
      <c r="L59" s="17" t="s">
        <v>267</v>
      </c>
    </row>
    <row r="60" spans="1:12" s="17" customFormat="1" ht="69" customHeight="1" x14ac:dyDescent="0.3">
      <c r="A60" s="20" t="s">
        <v>362</v>
      </c>
      <c r="B60" s="17" t="s">
        <v>21</v>
      </c>
      <c r="C60" s="26" t="s">
        <v>55</v>
      </c>
      <c r="D60" s="26" t="s">
        <v>214</v>
      </c>
      <c r="E60" s="17" t="s">
        <v>12</v>
      </c>
      <c r="F60" s="26" t="s">
        <v>6</v>
      </c>
      <c r="H60" s="26" t="s">
        <v>134</v>
      </c>
      <c r="J60" s="26" t="s">
        <v>197</v>
      </c>
      <c r="L60" s="17" t="s">
        <v>267</v>
      </c>
    </row>
    <row r="61" spans="1:12" s="17" customFormat="1" ht="86.25" customHeight="1" x14ac:dyDescent="0.3">
      <c r="A61" s="20" t="s">
        <v>363</v>
      </c>
      <c r="B61" s="17" t="s">
        <v>21</v>
      </c>
      <c r="C61" s="26" t="s">
        <v>55</v>
      </c>
      <c r="D61" s="16" t="s">
        <v>285</v>
      </c>
      <c r="E61" s="17" t="s">
        <v>12</v>
      </c>
      <c r="F61" s="26" t="s">
        <v>5</v>
      </c>
      <c r="H61" s="26" t="s">
        <v>134</v>
      </c>
      <c r="J61" s="17" t="s">
        <v>56</v>
      </c>
      <c r="K61" s="17" t="s">
        <v>26</v>
      </c>
      <c r="L61" s="17" t="s">
        <v>268</v>
      </c>
    </row>
    <row r="62" spans="1:12" s="17" customFormat="1" ht="72" x14ac:dyDescent="0.3">
      <c r="A62" s="20" t="s">
        <v>364</v>
      </c>
      <c r="B62" s="17" t="s">
        <v>21</v>
      </c>
      <c r="C62" s="26" t="s">
        <v>55</v>
      </c>
      <c r="D62" s="16" t="s">
        <v>285</v>
      </c>
      <c r="E62" s="17" t="s">
        <v>12</v>
      </c>
      <c r="F62" s="26" t="s">
        <v>6</v>
      </c>
      <c r="H62" s="26" t="s">
        <v>134</v>
      </c>
      <c r="J62" s="17" t="s">
        <v>56</v>
      </c>
      <c r="K62" s="17" t="s">
        <v>26</v>
      </c>
      <c r="L62" s="17" t="s">
        <v>268</v>
      </c>
    </row>
    <row r="63" spans="1:12" s="17" customFormat="1" ht="72" x14ac:dyDescent="0.3">
      <c r="A63" s="20" t="s">
        <v>365</v>
      </c>
      <c r="B63" s="17" t="s">
        <v>21</v>
      </c>
      <c r="C63" s="26" t="s">
        <v>55</v>
      </c>
      <c r="D63" s="16" t="s">
        <v>285</v>
      </c>
      <c r="E63" s="17" t="s">
        <v>12</v>
      </c>
      <c r="F63" s="26" t="s">
        <v>149</v>
      </c>
      <c r="H63" s="26" t="s">
        <v>134</v>
      </c>
      <c r="J63" s="17" t="s">
        <v>56</v>
      </c>
      <c r="K63" s="17" t="s">
        <v>26</v>
      </c>
      <c r="L63" s="17" t="s">
        <v>268</v>
      </c>
    </row>
    <row r="64" spans="1:12" s="17" customFormat="1" ht="57.6" x14ac:dyDescent="0.3">
      <c r="A64" s="20" t="s">
        <v>366</v>
      </c>
      <c r="B64" s="17" t="s">
        <v>21</v>
      </c>
      <c r="C64" s="26" t="s">
        <v>55</v>
      </c>
      <c r="D64" s="16" t="s">
        <v>215</v>
      </c>
      <c r="E64" s="17" t="s">
        <v>12</v>
      </c>
      <c r="F64" s="26" t="s">
        <v>4</v>
      </c>
      <c r="H64" s="26" t="s">
        <v>134</v>
      </c>
      <c r="J64" s="17" t="s">
        <v>56</v>
      </c>
      <c r="K64" s="17" t="s">
        <v>26</v>
      </c>
      <c r="L64" s="17" t="s">
        <v>259</v>
      </c>
    </row>
    <row r="65" spans="1:12" s="17" customFormat="1" ht="28.8" x14ac:dyDescent="0.3">
      <c r="A65" s="20" t="s">
        <v>367</v>
      </c>
      <c r="B65" s="17" t="s">
        <v>21</v>
      </c>
      <c r="C65" s="26" t="s">
        <v>55</v>
      </c>
      <c r="D65" s="16" t="s">
        <v>702</v>
      </c>
      <c r="E65" s="17" t="s">
        <v>12</v>
      </c>
      <c r="F65" s="26" t="s">
        <v>4</v>
      </c>
      <c r="H65" s="26"/>
      <c r="L65" s="17" t="s">
        <v>260</v>
      </c>
    </row>
    <row r="66" spans="1:12" s="17" customFormat="1" ht="28.8" x14ac:dyDescent="0.3">
      <c r="A66" s="20" t="s">
        <v>368</v>
      </c>
      <c r="B66" s="17" t="s">
        <v>21</v>
      </c>
      <c r="C66" s="26" t="s">
        <v>55</v>
      </c>
      <c r="D66" s="16" t="s">
        <v>702</v>
      </c>
      <c r="F66" s="26" t="s">
        <v>220</v>
      </c>
      <c r="H66" s="26" t="s">
        <v>224</v>
      </c>
      <c r="J66" s="17" t="s">
        <v>221</v>
      </c>
      <c r="L66" s="17" t="s">
        <v>260</v>
      </c>
    </row>
    <row r="67" spans="1:12" s="17" customFormat="1" ht="57.6" x14ac:dyDescent="0.3">
      <c r="A67" s="20" t="s">
        <v>369</v>
      </c>
      <c r="B67" s="17" t="s">
        <v>21</v>
      </c>
      <c r="C67" s="26" t="s">
        <v>55</v>
      </c>
      <c r="D67" s="16" t="s">
        <v>286</v>
      </c>
      <c r="E67" s="17" t="s">
        <v>12</v>
      </c>
      <c r="F67" s="26" t="s">
        <v>149</v>
      </c>
      <c r="H67" s="26" t="s">
        <v>134</v>
      </c>
      <c r="J67" s="17" t="s">
        <v>56</v>
      </c>
      <c r="K67" s="17" t="s">
        <v>26</v>
      </c>
      <c r="L67" s="17" t="s">
        <v>269</v>
      </c>
    </row>
    <row r="68" spans="1:12" s="17" customFormat="1" ht="57.6" x14ac:dyDescent="0.3">
      <c r="A68" s="20" t="s">
        <v>370</v>
      </c>
      <c r="B68" s="17" t="s">
        <v>21</v>
      </c>
      <c r="C68" s="26" t="s">
        <v>55</v>
      </c>
      <c r="D68" s="16" t="s">
        <v>286</v>
      </c>
      <c r="E68" s="17" t="s">
        <v>12</v>
      </c>
      <c r="F68" s="26" t="s">
        <v>6</v>
      </c>
      <c r="H68" s="26" t="s">
        <v>134</v>
      </c>
      <c r="J68" s="17" t="s">
        <v>56</v>
      </c>
      <c r="K68" s="17" t="s">
        <v>26</v>
      </c>
      <c r="L68" s="17" t="s">
        <v>269</v>
      </c>
    </row>
    <row r="69" spans="1:12" s="17" customFormat="1" ht="43.2" x14ac:dyDescent="0.3">
      <c r="A69" s="20" t="s">
        <v>371</v>
      </c>
      <c r="B69" s="17" t="s">
        <v>21</v>
      </c>
      <c r="C69" s="26" t="s">
        <v>55</v>
      </c>
      <c r="D69" s="16" t="s">
        <v>216</v>
      </c>
      <c r="E69" s="17" t="s">
        <v>12</v>
      </c>
      <c r="F69" s="26" t="s">
        <v>149</v>
      </c>
      <c r="H69" s="26"/>
      <c r="J69" s="26" t="s">
        <v>197</v>
      </c>
      <c r="L69" s="17" t="s">
        <v>270</v>
      </c>
    </row>
    <row r="70" spans="1:12" s="17" customFormat="1" ht="43.2" x14ac:dyDescent="0.3">
      <c r="A70" s="20" t="s">
        <v>372</v>
      </c>
      <c r="B70" s="17" t="s">
        <v>21</v>
      </c>
      <c r="C70" s="26" t="s">
        <v>55</v>
      </c>
      <c r="D70" s="16" t="s">
        <v>216</v>
      </c>
      <c r="E70" s="17" t="s">
        <v>12</v>
      </c>
      <c r="F70" s="26" t="s">
        <v>6</v>
      </c>
      <c r="H70" s="26"/>
      <c r="J70" s="26"/>
      <c r="L70" s="17" t="s">
        <v>270</v>
      </c>
    </row>
    <row r="71" spans="1:12" s="17" customFormat="1" ht="43.2" x14ac:dyDescent="0.3">
      <c r="A71" s="20" t="s">
        <v>373</v>
      </c>
      <c r="B71" s="17" t="s">
        <v>21</v>
      </c>
      <c r="C71" s="26" t="s">
        <v>55</v>
      </c>
      <c r="D71" s="16" t="s">
        <v>631</v>
      </c>
      <c r="E71" s="17" t="s">
        <v>12</v>
      </c>
      <c r="F71" s="26" t="s">
        <v>222</v>
      </c>
      <c r="H71" s="26" t="s">
        <v>225</v>
      </c>
      <c r="I71" s="17">
        <v>2012</v>
      </c>
      <c r="J71" s="17" t="s">
        <v>221</v>
      </c>
    </row>
    <row r="72" spans="1:12" s="17" customFormat="1" ht="33.75" customHeight="1" x14ac:dyDescent="0.3">
      <c r="A72" s="20" t="s">
        <v>374</v>
      </c>
      <c r="B72" s="17" t="s">
        <v>21</v>
      </c>
      <c r="C72" s="26" t="s">
        <v>55</v>
      </c>
      <c r="D72" s="16" t="s">
        <v>632</v>
      </c>
      <c r="E72" s="17" t="s">
        <v>12</v>
      </c>
      <c r="F72" s="26" t="s">
        <v>222</v>
      </c>
      <c r="H72" s="26" t="s">
        <v>228</v>
      </c>
      <c r="I72" s="17">
        <v>2012</v>
      </c>
      <c r="J72" s="17" t="s">
        <v>221</v>
      </c>
    </row>
    <row r="73" spans="1:12" s="17" customFormat="1" ht="28.8" x14ac:dyDescent="0.3">
      <c r="A73" s="20" t="s">
        <v>375</v>
      </c>
      <c r="B73" s="17" t="s">
        <v>21</v>
      </c>
      <c r="C73" s="26" t="s">
        <v>55</v>
      </c>
      <c r="D73" s="16" t="s">
        <v>633</v>
      </c>
      <c r="E73" s="17" t="s">
        <v>12</v>
      </c>
      <c r="F73" s="26" t="s">
        <v>222</v>
      </c>
      <c r="H73" s="26" t="s">
        <v>227</v>
      </c>
      <c r="I73" s="17">
        <v>2012</v>
      </c>
      <c r="J73" s="17" t="s">
        <v>221</v>
      </c>
    </row>
    <row r="74" spans="1:12" s="17" customFormat="1" ht="19.5" customHeight="1" x14ac:dyDescent="0.3">
      <c r="A74" s="20" t="s">
        <v>376</v>
      </c>
      <c r="B74" s="17" t="s">
        <v>21</v>
      </c>
      <c r="C74" s="26" t="s">
        <v>55</v>
      </c>
      <c r="D74" s="16" t="s">
        <v>634</v>
      </c>
      <c r="E74" s="17" t="s">
        <v>12</v>
      </c>
      <c r="F74" s="26" t="s">
        <v>222</v>
      </c>
      <c r="H74" s="26" t="s">
        <v>287</v>
      </c>
      <c r="I74" s="17">
        <v>2012</v>
      </c>
      <c r="J74" s="17" t="s">
        <v>221</v>
      </c>
    </row>
    <row r="75" spans="1:12" s="17" customFormat="1" ht="72" x14ac:dyDescent="0.3">
      <c r="A75" s="20" t="s">
        <v>377</v>
      </c>
      <c r="B75" s="17" t="s">
        <v>21</v>
      </c>
      <c r="C75" s="26" t="s">
        <v>55</v>
      </c>
      <c r="D75" s="16" t="s">
        <v>715</v>
      </c>
      <c r="E75" s="17" t="s">
        <v>12</v>
      </c>
      <c r="F75" s="26" t="s">
        <v>4</v>
      </c>
      <c r="H75" s="26" t="s">
        <v>135</v>
      </c>
      <c r="J75" s="17" t="s">
        <v>57</v>
      </c>
    </row>
    <row r="76" spans="1:12" s="17" customFormat="1" ht="43.2" x14ac:dyDescent="0.3">
      <c r="A76" s="20" t="s">
        <v>378</v>
      </c>
      <c r="B76" s="17" t="s">
        <v>21</v>
      </c>
      <c r="C76" s="26" t="s">
        <v>55</v>
      </c>
      <c r="D76" s="16" t="s">
        <v>716</v>
      </c>
      <c r="E76" s="17" t="s">
        <v>12</v>
      </c>
      <c r="F76" s="26" t="s">
        <v>4</v>
      </c>
      <c r="H76" s="26" t="s">
        <v>135</v>
      </c>
      <c r="J76" s="17" t="s">
        <v>57</v>
      </c>
    </row>
    <row r="77" spans="1:12" s="17" customFormat="1" ht="43.2" x14ac:dyDescent="0.3">
      <c r="A77" s="20" t="s">
        <v>379</v>
      </c>
      <c r="B77" s="17" t="s">
        <v>21</v>
      </c>
      <c r="C77" s="26" t="s">
        <v>55</v>
      </c>
      <c r="D77" s="16" t="s">
        <v>717</v>
      </c>
      <c r="E77" s="17" t="s">
        <v>12</v>
      </c>
      <c r="F77" s="26" t="s">
        <v>4</v>
      </c>
      <c r="H77" s="26" t="s">
        <v>135</v>
      </c>
      <c r="J77" s="17" t="s">
        <v>57</v>
      </c>
    </row>
    <row r="78" spans="1:12" s="17" customFormat="1" ht="57.6" x14ac:dyDescent="0.3">
      <c r="A78" s="20" t="s">
        <v>380</v>
      </c>
      <c r="B78" s="17" t="s">
        <v>21</v>
      </c>
      <c r="C78" s="26" t="s">
        <v>55</v>
      </c>
      <c r="D78" s="16" t="s">
        <v>718</v>
      </c>
      <c r="E78" s="17" t="s">
        <v>12</v>
      </c>
      <c r="F78" s="26" t="s">
        <v>4</v>
      </c>
      <c r="H78" s="26" t="s">
        <v>135</v>
      </c>
      <c r="J78" s="17" t="s">
        <v>57</v>
      </c>
    </row>
    <row r="79" spans="1:12" s="17" customFormat="1" ht="57.6" x14ac:dyDescent="0.3">
      <c r="A79" s="20" t="s">
        <v>381</v>
      </c>
      <c r="B79" s="17" t="s">
        <v>21</v>
      </c>
      <c r="C79" s="26" t="s">
        <v>55</v>
      </c>
      <c r="D79" s="16" t="s">
        <v>719</v>
      </c>
      <c r="E79" s="17" t="s">
        <v>12</v>
      </c>
      <c r="F79" s="26" t="s">
        <v>4</v>
      </c>
      <c r="H79" s="26" t="s">
        <v>135</v>
      </c>
      <c r="J79" s="17" t="s">
        <v>57</v>
      </c>
    </row>
    <row r="80" spans="1:12" ht="82.5" customHeight="1" x14ac:dyDescent="0.3">
      <c r="A80" s="20" t="s">
        <v>382</v>
      </c>
      <c r="B80" s="20" t="s">
        <v>21</v>
      </c>
      <c r="C80" s="11" t="s">
        <v>55</v>
      </c>
      <c r="D80" s="43" t="s">
        <v>720</v>
      </c>
      <c r="E80" s="20" t="s">
        <v>12</v>
      </c>
      <c r="F80" s="26" t="s">
        <v>4</v>
      </c>
      <c r="H80" s="26" t="s">
        <v>135</v>
      </c>
      <c r="J80" s="17" t="s">
        <v>57</v>
      </c>
    </row>
    <row r="81" spans="1:12" ht="72" customHeight="1" x14ac:dyDescent="0.3">
      <c r="A81" s="20" t="s">
        <v>383</v>
      </c>
      <c r="B81" s="20" t="s">
        <v>21</v>
      </c>
      <c r="C81" s="11" t="s">
        <v>55</v>
      </c>
      <c r="D81" s="43" t="s">
        <v>680</v>
      </c>
      <c r="E81" s="20" t="s">
        <v>12</v>
      </c>
      <c r="F81" s="26" t="s">
        <v>4</v>
      </c>
      <c r="H81" s="26" t="s">
        <v>135</v>
      </c>
      <c r="J81" s="17" t="s">
        <v>57</v>
      </c>
      <c r="K81" s="20" t="s">
        <v>26</v>
      </c>
    </row>
    <row r="82" spans="1:12" ht="84" customHeight="1" x14ac:dyDescent="0.3">
      <c r="A82" s="20" t="s">
        <v>384</v>
      </c>
      <c r="B82" s="20" t="s">
        <v>21</v>
      </c>
      <c r="C82" s="11" t="s">
        <v>55</v>
      </c>
      <c r="D82" s="43" t="s">
        <v>681</v>
      </c>
      <c r="E82" s="20" t="s">
        <v>12</v>
      </c>
      <c r="F82" s="26" t="s">
        <v>4</v>
      </c>
      <c r="H82" s="26" t="s">
        <v>135</v>
      </c>
      <c r="J82" s="17" t="s">
        <v>57</v>
      </c>
      <c r="K82" s="20" t="s">
        <v>26</v>
      </c>
    </row>
    <row r="83" spans="1:12" ht="78" customHeight="1" x14ac:dyDescent="0.3">
      <c r="A83" s="20" t="s">
        <v>385</v>
      </c>
      <c r="B83" s="20" t="s">
        <v>21</v>
      </c>
      <c r="C83" s="11" t="s">
        <v>55</v>
      </c>
      <c r="D83" s="43" t="s">
        <v>682</v>
      </c>
      <c r="E83" s="20" t="s">
        <v>12</v>
      </c>
      <c r="F83" s="26" t="s">
        <v>4</v>
      </c>
      <c r="H83" s="26" t="s">
        <v>135</v>
      </c>
      <c r="J83" s="17" t="s">
        <v>57</v>
      </c>
      <c r="K83" s="20" t="s">
        <v>26</v>
      </c>
    </row>
    <row r="84" spans="1:12" ht="117.75" customHeight="1" x14ac:dyDescent="0.3">
      <c r="A84" s="20" t="s">
        <v>386</v>
      </c>
      <c r="B84" s="20" t="s">
        <v>21</v>
      </c>
      <c r="C84" s="11" t="s">
        <v>55</v>
      </c>
      <c r="D84" s="43" t="s">
        <v>683</v>
      </c>
      <c r="E84" s="20" t="s">
        <v>12</v>
      </c>
      <c r="F84" s="26" t="s">
        <v>4</v>
      </c>
      <c r="H84" s="26" t="s">
        <v>135</v>
      </c>
      <c r="J84" s="17" t="s">
        <v>57</v>
      </c>
      <c r="K84" s="20" t="s">
        <v>26</v>
      </c>
    </row>
    <row r="85" spans="1:12" ht="127.5" customHeight="1" x14ac:dyDescent="0.3">
      <c r="A85" s="20" t="s">
        <v>387</v>
      </c>
      <c r="B85" s="20" t="s">
        <v>21</v>
      </c>
      <c r="C85" s="11" t="s">
        <v>55</v>
      </c>
      <c r="D85" s="43" t="s">
        <v>684</v>
      </c>
      <c r="E85" s="20" t="s">
        <v>12</v>
      </c>
      <c r="F85" s="26" t="s">
        <v>4</v>
      </c>
      <c r="H85" s="26" t="s">
        <v>135</v>
      </c>
      <c r="J85" s="17" t="s">
        <v>57</v>
      </c>
      <c r="K85" s="20" t="s">
        <v>26</v>
      </c>
    </row>
    <row r="86" spans="1:12" ht="57.6" x14ac:dyDescent="0.3">
      <c r="A86" s="20" t="s">
        <v>388</v>
      </c>
      <c r="B86" s="20" t="s">
        <v>21</v>
      </c>
      <c r="C86" s="11" t="s">
        <v>55</v>
      </c>
      <c r="D86" s="43" t="s">
        <v>721</v>
      </c>
      <c r="E86" s="20" t="s">
        <v>12</v>
      </c>
      <c r="F86" s="26"/>
      <c r="H86" s="26" t="s">
        <v>135</v>
      </c>
      <c r="J86" s="26" t="s">
        <v>722</v>
      </c>
      <c r="K86" s="20" t="s">
        <v>26</v>
      </c>
    </row>
    <row r="87" spans="1:12" ht="127.5" customHeight="1" x14ac:dyDescent="0.3">
      <c r="A87" s="20" t="s">
        <v>389</v>
      </c>
      <c r="B87" s="20" t="s">
        <v>21</v>
      </c>
      <c r="C87" s="11" t="s">
        <v>55</v>
      </c>
      <c r="D87" s="43" t="s">
        <v>685</v>
      </c>
      <c r="E87" s="20" t="s">
        <v>12</v>
      </c>
      <c r="F87" s="26" t="s">
        <v>4</v>
      </c>
      <c r="H87" s="26" t="s">
        <v>135</v>
      </c>
      <c r="J87" s="17" t="s">
        <v>57</v>
      </c>
      <c r="K87" s="20" t="s">
        <v>26</v>
      </c>
    </row>
    <row r="88" spans="1:12" ht="97.5" customHeight="1" x14ac:dyDescent="0.3">
      <c r="A88" s="20" t="s">
        <v>390</v>
      </c>
      <c r="B88" s="20" t="s">
        <v>21</v>
      </c>
      <c r="C88" s="11" t="s">
        <v>55</v>
      </c>
      <c r="D88" s="43" t="s">
        <v>686</v>
      </c>
      <c r="E88" s="20" t="s">
        <v>12</v>
      </c>
      <c r="F88" s="26"/>
      <c r="H88" s="26" t="s">
        <v>135</v>
      </c>
      <c r="J88" s="17" t="s">
        <v>57</v>
      </c>
      <c r="K88" s="20" t="s">
        <v>26</v>
      </c>
    </row>
    <row r="89" spans="1:12" ht="43.2" x14ac:dyDescent="0.3">
      <c r="A89" s="20" t="s">
        <v>391</v>
      </c>
      <c r="B89" s="20" t="s">
        <v>21</v>
      </c>
      <c r="C89" s="11" t="s">
        <v>54</v>
      </c>
      <c r="D89" s="43" t="s">
        <v>725</v>
      </c>
      <c r="E89" s="20" t="s">
        <v>12</v>
      </c>
      <c r="F89" s="26" t="s">
        <v>4</v>
      </c>
      <c r="H89" s="26" t="s">
        <v>51</v>
      </c>
      <c r="I89" s="17" t="s">
        <v>53</v>
      </c>
      <c r="J89" s="20" t="s">
        <v>25</v>
      </c>
      <c r="K89" s="20" t="s">
        <v>26</v>
      </c>
      <c r="L89" s="20" t="s">
        <v>645</v>
      </c>
    </row>
    <row r="90" spans="1:12" ht="48" customHeight="1" x14ac:dyDescent="0.3">
      <c r="A90" s="20" t="s">
        <v>392</v>
      </c>
      <c r="B90" s="20" t="s">
        <v>21</v>
      </c>
      <c r="C90" s="11" t="s">
        <v>54</v>
      </c>
      <c r="D90" s="43" t="s">
        <v>724</v>
      </c>
      <c r="E90" s="20" t="s">
        <v>12</v>
      </c>
      <c r="F90" s="26" t="s">
        <v>4</v>
      </c>
      <c r="H90" s="26" t="s">
        <v>51</v>
      </c>
      <c r="I90" s="17" t="s">
        <v>53</v>
      </c>
      <c r="J90" s="20" t="s">
        <v>25</v>
      </c>
      <c r="K90" s="20" t="s">
        <v>26</v>
      </c>
      <c r="L90" s="20" t="s">
        <v>642</v>
      </c>
    </row>
    <row r="91" spans="1:12" s="17" customFormat="1" ht="31.5" customHeight="1" x14ac:dyDescent="0.3">
      <c r="A91" s="20" t="s">
        <v>393</v>
      </c>
      <c r="B91" s="17" t="s">
        <v>21</v>
      </c>
      <c r="C91" s="26" t="s">
        <v>54</v>
      </c>
      <c r="D91" s="16" t="s">
        <v>210</v>
      </c>
      <c r="E91" s="17" t="s">
        <v>12</v>
      </c>
      <c r="F91" s="26" t="s">
        <v>6</v>
      </c>
      <c r="H91" s="26" t="s">
        <v>52</v>
      </c>
      <c r="I91" s="17" t="s">
        <v>53</v>
      </c>
      <c r="J91" s="17" t="s">
        <v>25</v>
      </c>
      <c r="K91" s="17" t="s">
        <v>26</v>
      </c>
      <c r="L91" s="17" t="s">
        <v>646</v>
      </c>
    </row>
    <row r="92" spans="1:12" s="17" customFormat="1" ht="45.75" customHeight="1" x14ac:dyDescent="0.3">
      <c r="A92" s="20" t="s">
        <v>394</v>
      </c>
      <c r="B92" s="17" t="s">
        <v>21</v>
      </c>
      <c r="C92" s="26" t="s">
        <v>54</v>
      </c>
      <c r="D92" s="16" t="s">
        <v>211</v>
      </c>
      <c r="E92" s="17" t="s">
        <v>12</v>
      </c>
      <c r="F92" s="26" t="s">
        <v>4</v>
      </c>
      <c r="H92" s="26" t="s">
        <v>52</v>
      </c>
      <c r="I92" s="17" t="s">
        <v>53</v>
      </c>
      <c r="J92" s="17" t="s">
        <v>25</v>
      </c>
      <c r="K92" s="17" t="s">
        <v>26</v>
      </c>
      <c r="L92" s="17" t="s">
        <v>644</v>
      </c>
    </row>
    <row r="93" spans="1:12" s="17" customFormat="1" ht="29.25" customHeight="1" x14ac:dyDescent="0.3">
      <c r="A93" s="20" t="s">
        <v>395</v>
      </c>
      <c r="B93" s="17" t="s">
        <v>21</v>
      </c>
      <c r="C93" s="26" t="s">
        <v>54</v>
      </c>
      <c r="D93" s="16" t="s">
        <v>212</v>
      </c>
      <c r="E93" s="17" t="s">
        <v>12</v>
      </c>
      <c r="F93" s="26" t="s">
        <v>149</v>
      </c>
      <c r="H93" s="44" t="s">
        <v>52</v>
      </c>
      <c r="I93" s="17" t="s">
        <v>53</v>
      </c>
      <c r="J93" s="17" t="s">
        <v>25</v>
      </c>
      <c r="K93" s="17" t="s">
        <v>26</v>
      </c>
      <c r="L93" s="17" t="s">
        <v>647</v>
      </c>
    </row>
    <row r="94" spans="1:12" s="17" customFormat="1" ht="16.5" customHeight="1" x14ac:dyDescent="0.3">
      <c r="A94" s="20" t="s">
        <v>396</v>
      </c>
      <c r="B94" s="17" t="s">
        <v>21</v>
      </c>
      <c r="C94" s="26" t="s">
        <v>54</v>
      </c>
      <c r="D94" s="16" t="s">
        <v>212</v>
      </c>
      <c r="E94" s="17" t="s">
        <v>12</v>
      </c>
      <c r="F94" s="26" t="s">
        <v>6</v>
      </c>
      <c r="H94" s="44" t="s">
        <v>52</v>
      </c>
      <c r="I94" s="17" t="s">
        <v>53</v>
      </c>
      <c r="J94" s="17" t="s">
        <v>25</v>
      </c>
      <c r="K94" s="17" t="s">
        <v>26</v>
      </c>
      <c r="L94" s="17" t="s">
        <v>647</v>
      </c>
    </row>
    <row r="95" spans="1:12" ht="43.2" x14ac:dyDescent="0.3">
      <c r="A95" s="20" t="s">
        <v>397</v>
      </c>
      <c r="B95" s="20" t="s">
        <v>21</v>
      </c>
      <c r="C95" s="11" t="s">
        <v>54</v>
      </c>
      <c r="D95" s="43" t="s">
        <v>726</v>
      </c>
      <c r="E95" s="20" t="s">
        <v>12</v>
      </c>
      <c r="F95" s="26" t="s">
        <v>439</v>
      </c>
      <c r="H95" s="26" t="s">
        <v>52</v>
      </c>
      <c r="I95" s="17" t="s">
        <v>53</v>
      </c>
      <c r="J95" s="20" t="s">
        <v>25</v>
      </c>
      <c r="K95" s="20" t="s">
        <v>26</v>
      </c>
      <c r="L95" s="17" t="s">
        <v>648</v>
      </c>
    </row>
    <row r="96" spans="1:12" ht="43.2" x14ac:dyDescent="0.3">
      <c r="A96" s="20" t="s">
        <v>398</v>
      </c>
      <c r="B96" s="20" t="s">
        <v>21</v>
      </c>
      <c r="C96" s="11" t="s">
        <v>54</v>
      </c>
      <c r="D96" s="43" t="s">
        <v>727</v>
      </c>
      <c r="E96" s="20" t="s">
        <v>12</v>
      </c>
      <c r="F96" s="26" t="s">
        <v>6</v>
      </c>
      <c r="H96" s="26" t="s">
        <v>52</v>
      </c>
      <c r="I96" s="17" t="s">
        <v>53</v>
      </c>
      <c r="J96" s="20" t="s">
        <v>25</v>
      </c>
      <c r="K96" s="20" t="s">
        <v>26</v>
      </c>
      <c r="L96" s="17" t="s">
        <v>648</v>
      </c>
    </row>
    <row r="97" spans="1:12" s="17" customFormat="1" ht="47.25" customHeight="1" x14ac:dyDescent="0.3">
      <c r="A97" s="20" t="s">
        <v>399</v>
      </c>
      <c r="B97" s="17" t="s">
        <v>21</v>
      </c>
      <c r="C97" s="26" t="s">
        <v>54</v>
      </c>
      <c r="D97" s="16" t="s">
        <v>1006</v>
      </c>
      <c r="E97" s="17" t="s">
        <v>12</v>
      </c>
      <c r="F97" s="26" t="s">
        <v>4</v>
      </c>
      <c r="H97" s="26" t="s">
        <v>52</v>
      </c>
      <c r="I97" s="17" t="s">
        <v>53</v>
      </c>
      <c r="J97" s="17" t="s">
        <v>25</v>
      </c>
      <c r="K97" s="17" t="s">
        <v>26</v>
      </c>
      <c r="L97" s="17" t="s">
        <v>649</v>
      </c>
    </row>
    <row r="98" spans="1:12" ht="43.2" x14ac:dyDescent="0.3">
      <c r="A98" s="20" t="s">
        <v>400</v>
      </c>
      <c r="B98" s="20" t="s">
        <v>21</v>
      </c>
      <c r="C98" s="11" t="s">
        <v>54</v>
      </c>
      <c r="D98" s="43" t="s">
        <v>767</v>
      </c>
      <c r="E98" s="20" t="s">
        <v>12</v>
      </c>
      <c r="F98" s="26" t="s">
        <v>439</v>
      </c>
      <c r="H98" s="26" t="s">
        <v>52</v>
      </c>
      <c r="I98" s="17" t="s">
        <v>53</v>
      </c>
      <c r="J98" s="20" t="s">
        <v>25</v>
      </c>
      <c r="K98" s="20" t="s">
        <v>26</v>
      </c>
      <c r="L98" s="20" t="s">
        <v>650</v>
      </c>
    </row>
    <row r="99" spans="1:12" ht="43.2" x14ac:dyDescent="0.3">
      <c r="A99" s="20" t="s">
        <v>401</v>
      </c>
      <c r="B99" s="20" t="s">
        <v>21</v>
      </c>
      <c r="C99" s="11" t="s">
        <v>54</v>
      </c>
      <c r="D99" s="43" t="s">
        <v>768</v>
      </c>
      <c r="E99" s="20" t="s">
        <v>12</v>
      </c>
      <c r="F99" s="26" t="s">
        <v>439</v>
      </c>
      <c r="H99" s="26" t="s">
        <v>52</v>
      </c>
      <c r="I99" s="17" t="s">
        <v>53</v>
      </c>
      <c r="J99" s="20" t="s">
        <v>25</v>
      </c>
      <c r="K99" s="20" t="s">
        <v>26</v>
      </c>
      <c r="L99" s="20" t="s">
        <v>651</v>
      </c>
    </row>
    <row r="100" spans="1:12" ht="49.5" customHeight="1" x14ac:dyDescent="0.3">
      <c r="A100" s="20" t="s">
        <v>402</v>
      </c>
      <c r="B100" s="20" t="s">
        <v>21</v>
      </c>
      <c r="C100" s="11" t="s">
        <v>54</v>
      </c>
      <c r="D100" s="43" t="s">
        <v>769</v>
      </c>
      <c r="E100" s="20" t="s">
        <v>12</v>
      </c>
      <c r="F100" s="26" t="s">
        <v>439</v>
      </c>
      <c r="H100" s="26" t="s">
        <v>52</v>
      </c>
      <c r="I100" s="17" t="s">
        <v>53</v>
      </c>
      <c r="J100" s="20" t="s">
        <v>25</v>
      </c>
      <c r="K100" s="20" t="s">
        <v>26</v>
      </c>
      <c r="L100" s="20" t="s">
        <v>652</v>
      </c>
    </row>
    <row r="101" spans="1:12" s="17" customFormat="1" ht="48.75" customHeight="1" x14ac:dyDescent="0.3">
      <c r="A101" s="20" t="s">
        <v>403</v>
      </c>
      <c r="B101" s="17" t="s">
        <v>21</v>
      </c>
      <c r="C101" s="26" t="s">
        <v>54</v>
      </c>
      <c r="D101" s="16" t="s">
        <v>217</v>
      </c>
      <c r="E101" s="17" t="s">
        <v>12</v>
      </c>
      <c r="F101" s="26" t="s">
        <v>149</v>
      </c>
      <c r="H101" s="26" t="s">
        <v>52</v>
      </c>
      <c r="I101" s="17" t="s">
        <v>53</v>
      </c>
      <c r="J101" s="17" t="s">
        <v>25</v>
      </c>
      <c r="K101" s="17" t="s">
        <v>26</v>
      </c>
    </row>
    <row r="102" spans="1:12" s="17" customFormat="1" ht="32.25" customHeight="1" x14ac:dyDescent="0.3">
      <c r="A102" s="20" t="s">
        <v>404</v>
      </c>
      <c r="B102" s="17" t="s">
        <v>21</v>
      </c>
      <c r="C102" s="26" t="s">
        <v>54</v>
      </c>
      <c r="D102" s="16" t="s">
        <v>288</v>
      </c>
      <c r="E102" s="17" t="s">
        <v>12</v>
      </c>
      <c r="F102" s="26" t="s">
        <v>4</v>
      </c>
      <c r="H102" s="26" t="s">
        <v>52</v>
      </c>
      <c r="I102" s="17" t="s">
        <v>53</v>
      </c>
      <c r="J102" s="17" t="s">
        <v>25</v>
      </c>
      <c r="K102" s="17" t="s">
        <v>26</v>
      </c>
      <c r="L102" s="17" t="s">
        <v>640</v>
      </c>
    </row>
    <row r="103" spans="1:12" s="17" customFormat="1" ht="44.25" customHeight="1" x14ac:dyDescent="0.3">
      <c r="A103" s="20" t="s">
        <v>405</v>
      </c>
      <c r="B103" s="17" t="s">
        <v>21</v>
      </c>
      <c r="C103" s="26" t="s">
        <v>54</v>
      </c>
      <c r="D103" s="16" t="s">
        <v>288</v>
      </c>
      <c r="E103" s="17" t="s">
        <v>12</v>
      </c>
      <c r="F103" s="26" t="s">
        <v>222</v>
      </c>
      <c r="H103" s="26" t="s">
        <v>289</v>
      </c>
      <c r="I103" s="17">
        <v>2003</v>
      </c>
      <c r="J103" s="17" t="s">
        <v>232</v>
      </c>
      <c r="L103" s="17" t="s">
        <v>233</v>
      </c>
    </row>
    <row r="104" spans="1:12" s="17" customFormat="1" ht="45" customHeight="1" x14ac:dyDescent="0.3">
      <c r="A104" s="20" t="s">
        <v>406</v>
      </c>
      <c r="B104" s="17" t="s">
        <v>21</v>
      </c>
      <c r="C104" s="26" t="s">
        <v>54</v>
      </c>
      <c r="D104" s="16" t="s">
        <v>234</v>
      </c>
      <c r="E104" s="17" t="s">
        <v>12</v>
      </c>
      <c r="F104" s="26" t="s">
        <v>4</v>
      </c>
      <c r="H104" s="26" t="s">
        <v>52</v>
      </c>
      <c r="I104" s="17" t="s">
        <v>53</v>
      </c>
      <c r="J104" s="17" t="s">
        <v>25</v>
      </c>
      <c r="K104" s="17" t="s">
        <v>26</v>
      </c>
      <c r="L104" s="17" t="s">
        <v>641</v>
      </c>
    </row>
    <row r="105" spans="1:12" s="17" customFormat="1" ht="33" customHeight="1" x14ac:dyDescent="0.3">
      <c r="A105" s="20" t="s">
        <v>407</v>
      </c>
      <c r="B105" s="17" t="s">
        <v>21</v>
      </c>
      <c r="C105" s="26" t="s">
        <v>54</v>
      </c>
      <c r="D105" s="16" t="s">
        <v>234</v>
      </c>
      <c r="E105" s="17" t="s">
        <v>12</v>
      </c>
      <c r="F105" s="26" t="s">
        <v>222</v>
      </c>
      <c r="H105" s="26" t="s">
        <v>235</v>
      </c>
      <c r="I105" s="17">
        <v>2003</v>
      </c>
      <c r="J105" s="17" t="s">
        <v>232</v>
      </c>
    </row>
    <row r="106" spans="1:12" s="17" customFormat="1" ht="35.25" customHeight="1" x14ac:dyDescent="0.3">
      <c r="A106" s="20" t="s">
        <v>408</v>
      </c>
      <c r="B106" s="17" t="s">
        <v>21</v>
      </c>
      <c r="C106" s="26" t="s">
        <v>54</v>
      </c>
      <c r="D106" s="16" t="s">
        <v>218</v>
      </c>
      <c r="E106" s="17" t="s">
        <v>12</v>
      </c>
      <c r="F106" s="26" t="s">
        <v>149</v>
      </c>
      <c r="H106" s="26" t="s">
        <v>52</v>
      </c>
      <c r="I106" s="17" t="s">
        <v>53</v>
      </c>
      <c r="J106" s="17" t="s">
        <v>25</v>
      </c>
      <c r="K106" s="17" t="s">
        <v>26</v>
      </c>
      <c r="L106" s="17" t="s">
        <v>654</v>
      </c>
    </row>
    <row r="107" spans="1:12" s="17" customFormat="1" ht="34.5" customHeight="1" x14ac:dyDescent="0.3">
      <c r="A107" s="20" t="s">
        <v>409</v>
      </c>
      <c r="B107" s="17" t="s">
        <v>21</v>
      </c>
      <c r="C107" s="26" t="s">
        <v>54</v>
      </c>
      <c r="D107" s="16" t="s">
        <v>290</v>
      </c>
      <c r="E107" s="17" t="s">
        <v>12</v>
      </c>
      <c r="F107" s="26" t="s">
        <v>149</v>
      </c>
      <c r="H107" s="26" t="s">
        <v>52</v>
      </c>
      <c r="I107" s="17" t="s">
        <v>53</v>
      </c>
      <c r="J107" s="17" t="s">
        <v>25</v>
      </c>
      <c r="K107" s="17" t="s">
        <v>26</v>
      </c>
    </row>
    <row r="108" spans="1:12" s="17" customFormat="1" ht="96" customHeight="1" x14ac:dyDescent="0.3">
      <c r="A108" s="20" t="s">
        <v>410</v>
      </c>
      <c r="B108" s="17" t="s">
        <v>21</v>
      </c>
      <c r="C108" s="26" t="s">
        <v>54</v>
      </c>
      <c r="D108" s="16" t="s">
        <v>655</v>
      </c>
      <c r="E108" s="17" t="s">
        <v>12</v>
      </c>
      <c r="F108" s="26" t="s">
        <v>149</v>
      </c>
      <c r="H108" s="26" t="s">
        <v>52</v>
      </c>
      <c r="I108" s="17" t="s">
        <v>53</v>
      </c>
      <c r="J108" s="17" t="s">
        <v>25</v>
      </c>
      <c r="K108" s="17" t="s">
        <v>26</v>
      </c>
      <c r="L108" s="17" t="s">
        <v>637</v>
      </c>
    </row>
    <row r="109" spans="1:12" s="17" customFormat="1" ht="63" customHeight="1" x14ac:dyDescent="0.3">
      <c r="A109" s="20" t="s">
        <v>663</v>
      </c>
      <c r="B109" s="17" t="s">
        <v>21</v>
      </c>
      <c r="C109" s="26" t="s">
        <v>54</v>
      </c>
      <c r="D109" s="16" t="s">
        <v>656</v>
      </c>
      <c r="E109" s="17" t="s">
        <v>12</v>
      </c>
      <c r="F109" s="26" t="s">
        <v>4</v>
      </c>
      <c r="H109" s="26" t="s">
        <v>52</v>
      </c>
      <c r="I109" s="17" t="s">
        <v>53</v>
      </c>
      <c r="J109" s="17" t="s">
        <v>25</v>
      </c>
      <c r="K109" s="17" t="s">
        <v>26</v>
      </c>
      <c r="L109" s="17" t="s">
        <v>653</v>
      </c>
    </row>
    <row r="110" spans="1:12" s="17" customFormat="1" ht="40.5" customHeight="1" x14ac:dyDescent="0.3">
      <c r="A110" s="20" t="s">
        <v>664</v>
      </c>
      <c r="B110" s="17" t="s">
        <v>21</v>
      </c>
      <c r="C110" s="26" t="s">
        <v>54</v>
      </c>
      <c r="D110" s="16" t="s">
        <v>657</v>
      </c>
      <c r="E110" s="17" t="s">
        <v>12</v>
      </c>
      <c r="F110" s="19" t="s">
        <v>222</v>
      </c>
      <c r="H110" s="26" t="s">
        <v>236</v>
      </c>
      <c r="I110" s="17">
        <v>2003</v>
      </c>
      <c r="J110" s="18" t="s">
        <v>232</v>
      </c>
      <c r="L110" s="81"/>
    </row>
    <row r="111" spans="1:12" ht="48" customHeight="1" x14ac:dyDescent="0.3">
      <c r="A111" s="20" t="s">
        <v>665</v>
      </c>
      <c r="B111" s="20" t="s">
        <v>21</v>
      </c>
      <c r="C111" s="11" t="s">
        <v>54</v>
      </c>
      <c r="D111" s="43" t="s">
        <v>770</v>
      </c>
      <c r="E111" s="20" t="s">
        <v>12</v>
      </c>
      <c r="F111" s="26" t="s">
        <v>439</v>
      </c>
      <c r="H111" s="26" t="s">
        <v>52</v>
      </c>
      <c r="I111" s="17" t="s">
        <v>53</v>
      </c>
      <c r="J111" s="20" t="s">
        <v>25</v>
      </c>
      <c r="K111" s="20" t="s">
        <v>26</v>
      </c>
      <c r="L111" s="20" t="s">
        <v>643</v>
      </c>
    </row>
    <row r="112" spans="1:12" ht="55.5" customHeight="1" x14ac:dyDescent="0.3">
      <c r="A112" s="20" t="s">
        <v>666</v>
      </c>
      <c r="B112" s="20" t="s">
        <v>21</v>
      </c>
      <c r="C112" s="11" t="s">
        <v>54</v>
      </c>
      <c r="D112" s="43" t="s">
        <v>771</v>
      </c>
      <c r="E112" s="20" t="s">
        <v>12</v>
      </c>
      <c r="F112" s="26" t="s">
        <v>439</v>
      </c>
      <c r="H112" s="26" t="s">
        <v>52</v>
      </c>
      <c r="I112" s="17" t="s">
        <v>53</v>
      </c>
      <c r="J112" s="20" t="s">
        <v>25</v>
      </c>
      <c r="K112" s="20" t="s">
        <v>26</v>
      </c>
      <c r="L112" s="20" t="s">
        <v>639</v>
      </c>
    </row>
    <row r="113" spans="1:12" ht="43.2" x14ac:dyDescent="0.3">
      <c r="A113" s="20" t="s">
        <v>667</v>
      </c>
      <c r="B113" s="82" t="s">
        <v>21</v>
      </c>
      <c r="C113" s="37" t="s">
        <v>576</v>
      </c>
      <c r="D113" s="82" t="s">
        <v>578</v>
      </c>
      <c r="E113" s="20" t="s">
        <v>577</v>
      </c>
      <c r="F113" s="11" t="s">
        <v>4</v>
      </c>
      <c r="I113" s="20">
        <v>2014</v>
      </c>
    </row>
    <row r="114" spans="1:12" ht="43.2" x14ac:dyDescent="0.3">
      <c r="A114" s="20" t="s">
        <v>668</v>
      </c>
      <c r="B114" s="82" t="s">
        <v>21</v>
      </c>
      <c r="C114" s="37" t="s">
        <v>190</v>
      </c>
      <c r="D114" s="82" t="s">
        <v>579</v>
      </c>
      <c r="E114" s="20" t="s">
        <v>577</v>
      </c>
      <c r="F114" s="11" t="s">
        <v>4</v>
      </c>
      <c r="I114" s="20">
        <v>2009</v>
      </c>
    </row>
    <row r="115" spans="1:12" ht="43.2" x14ac:dyDescent="0.3">
      <c r="A115" s="20" t="s">
        <v>669</v>
      </c>
      <c r="B115" s="82" t="s">
        <v>21</v>
      </c>
      <c r="C115" s="11" t="s">
        <v>580</v>
      </c>
      <c r="D115" s="11" t="s">
        <v>581</v>
      </c>
      <c r="E115" s="20" t="s">
        <v>577</v>
      </c>
      <c r="F115" s="11" t="s">
        <v>4</v>
      </c>
      <c r="I115" s="20">
        <v>1992</v>
      </c>
    </row>
    <row r="116" spans="1:12" ht="57.6" x14ac:dyDescent="0.3">
      <c r="A116" s="20" t="s">
        <v>670</v>
      </c>
      <c r="B116" s="20" t="s">
        <v>21</v>
      </c>
      <c r="C116" s="11" t="s">
        <v>4</v>
      </c>
      <c r="D116" s="11" t="s">
        <v>582</v>
      </c>
      <c r="E116" s="20" t="s">
        <v>577</v>
      </c>
      <c r="F116" s="11" t="s">
        <v>4</v>
      </c>
      <c r="I116" s="20">
        <v>2021</v>
      </c>
    </row>
    <row r="117" spans="1:12" ht="37.200000000000003" customHeight="1" x14ac:dyDescent="0.3">
      <c r="A117" s="20" t="s">
        <v>671</v>
      </c>
      <c r="B117" s="82" t="s">
        <v>21</v>
      </c>
      <c r="C117" s="82" t="s">
        <v>4</v>
      </c>
      <c r="D117" s="82" t="s">
        <v>638</v>
      </c>
      <c r="E117" s="82" t="s">
        <v>577</v>
      </c>
      <c r="F117" s="37" t="s">
        <v>4</v>
      </c>
    </row>
    <row r="118" spans="1:12" ht="28.8" x14ac:dyDescent="0.3">
      <c r="A118" s="20" t="s">
        <v>672</v>
      </c>
      <c r="B118" s="82" t="s">
        <v>21</v>
      </c>
      <c r="C118" s="11" t="s">
        <v>580</v>
      </c>
      <c r="D118" s="11" t="s">
        <v>497</v>
      </c>
      <c r="E118" s="82" t="s">
        <v>577</v>
      </c>
      <c r="F118" s="37" t="s">
        <v>4</v>
      </c>
      <c r="I118" s="20" t="s">
        <v>583</v>
      </c>
    </row>
    <row r="119" spans="1:12" ht="54" customHeight="1" x14ac:dyDescent="0.3">
      <c r="A119" s="20" t="s">
        <v>673</v>
      </c>
      <c r="B119" s="82" t="s">
        <v>21</v>
      </c>
      <c r="C119" s="11" t="s">
        <v>54</v>
      </c>
      <c r="D119" s="11" t="s">
        <v>584</v>
      </c>
      <c r="E119" s="82" t="s">
        <v>577</v>
      </c>
      <c r="F119" s="37" t="s">
        <v>4</v>
      </c>
    </row>
    <row r="120" spans="1:12" ht="45" customHeight="1" x14ac:dyDescent="0.3">
      <c r="A120" s="20" t="s">
        <v>674</v>
      </c>
      <c r="B120" s="20" t="s">
        <v>21</v>
      </c>
      <c r="C120" s="11" t="s">
        <v>4</v>
      </c>
      <c r="D120" s="207" t="s">
        <v>585</v>
      </c>
      <c r="E120" s="82" t="s">
        <v>577</v>
      </c>
      <c r="F120" s="37" t="s">
        <v>4</v>
      </c>
      <c r="I120" s="20">
        <v>1992</v>
      </c>
    </row>
    <row r="121" spans="1:12" ht="57.6" x14ac:dyDescent="0.3">
      <c r="A121" s="20" t="s">
        <v>675</v>
      </c>
      <c r="B121" s="20" t="s">
        <v>21</v>
      </c>
      <c r="C121" s="11" t="s">
        <v>4</v>
      </c>
      <c r="D121" s="11" t="s">
        <v>586</v>
      </c>
      <c r="E121" s="82" t="s">
        <v>577</v>
      </c>
      <c r="F121" s="37" t="s">
        <v>4</v>
      </c>
      <c r="I121" s="20">
        <v>1992</v>
      </c>
    </row>
    <row r="122" spans="1:12" ht="43.2" x14ac:dyDescent="0.3">
      <c r="A122" s="20" t="s">
        <v>676</v>
      </c>
      <c r="B122" s="20" t="s">
        <v>21</v>
      </c>
      <c r="C122" s="11" t="s">
        <v>4</v>
      </c>
      <c r="D122" s="11" t="s">
        <v>587</v>
      </c>
      <c r="E122" s="82" t="s">
        <v>577</v>
      </c>
      <c r="F122" s="37" t="s">
        <v>4</v>
      </c>
      <c r="I122" s="20">
        <v>1979</v>
      </c>
    </row>
    <row r="123" spans="1:12" ht="86.4" x14ac:dyDescent="0.3">
      <c r="A123" s="20" t="s">
        <v>711</v>
      </c>
      <c r="B123" s="20" t="s">
        <v>21</v>
      </c>
      <c r="C123" s="11" t="s">
        <v>4</v>
      </c>
      <c r="D123" s="11" t="s">
        <v>588</v>
      </c>
      <c r="E123" s="82" t="s">
        <v>577</v>
      </c>
      <c r="F123" s="37" t="s">
        <v>4</v>
      </c>
      <c r="I123" s="20">
        <v>1979</v>
      </c>
    </row>
    <row r="124" spans="1:12" ht="43.2" x14ac:dyDescent="0.3">
      <c r="A124" s="20" t="s">
        <v>712</v>
      </c>
      <c r="B124" s="20" t="s">
        <v>21</v>
      </c>
      <c r="C124" s="11" t="s">
        <v>4</v>
      </c>
      <c r="D124" s="11" t="s">
        <v>589</v>
      </c>
      <c r="E124" s="82" t="s">
        <v>577</v>
      </c>
      <c r="F124" s="37" t="s">
        <v>4</v>
      </c>
      <c r="I124" s="20">
        <v>1973</v>
      </c>
    </row>
    <row r="125" spans="1:12" ht="53.4" customHeight="1" x14ac:dyDescent="0.3">
      <c r="A125" s="20" t="s">
        <v>1049</v>
      </c>
      <c r="B125" s="20" t="s">
        <v>21</v>
      </c>
      <c r="C125" s="11" t="s">
        <v>590</v>
      </c>
      <c r="D125" s="11" t="s">
        <v>591</v>
      </c>
      <c r="E125" s="82" t="s">
        <v>577</v>
      </c>
      <c r="F125" s="37" t="s">
        <v>4</v>
      </c>
      <c r="I125" s="20">
        <v>1971</v>
      </c>
    </row>
    <row r="126" spans="1:12" ht="43.2" x14ac:dyDescent="0.3">
      <c r="A126" s="20" t="s">
        <v>713</v>
      </c>
      <c r="B126" s="20" t="s">
        <v>21</v>
      </c>
      <c r="C126" s="11" t="s">
        <v>4</v>
      </c>
      <c r="D126" s="11" t="s">
        <v>592</v>
      </c>
      <c r="E126" s="82" t="s">
        <v>577</v>
      </c>
      <c r="F126" s="37" t="s">
        <v>4</v>
      </c>
      <c r="I126" s="20">
        <v>2020</v>
      </c>
      <c r="L126" s="20" t="s">
        <v>891</v>
      </c>
    </row>
    <row r="127" spans="1:12" ht="57.6" x14ac:dyDescent="0.3">
      <c r="A127" s="20" t="s">
        <v>714</v>
      </c>
      <c r="B127" s="20" t="s">
        <v>21</v>
      </c>
      <c r="C127" s="11" t="s">
        <v>4</v>
      </c>
      <c r="D127" s="11" t="s">
        <v>593</v>
      </c>
      <c r="E127" s="82" t="s">
        <v>577</v>
      </c>
      <c r="F127" s="37" t="s">
        <v>4</v>
      </c>
      <c r="I127" s="20">
        <v>2020</v>
      </c>
    </row>
    <row r="128" spans="1:12" ht="144" x14ac:dyDescent="0.3">
      <c r="A128" s="20" t="s">
        <v>813</v>
      </c>
      <c r="B128" s="20" t="s">
        <v>21</v>
      </c>
      <c r="C128" s="11" t="s">
        <v>812</v>
      </c>
      <c r="D128" s="11" t="s">
        <v>811</v>
      </c>
      <c r="E128" s="20" t="s">
        <v>12</v>
      </c>
      <c r="F128" s="11" t="s">
        <v>222</v>
      </c>
      <c r="J128" s="20" t="s">
        <v>824</v>
      </c>
      <c r="K128" s="20" t="s">
        <v>441</v>
      </c>
      <c r="L128" s="52" t="s">
        <v>814</v>
      </c>
    </row>
    <row r="129" spans="1:12" ht="72" x14ac:dyDescent="0.3">
      <c r="A129" s="20" t="s">
        <v>817</v>
      </c>
      <c r="B129" s="20" t="s">
        <v>21</v>
      </c>
      <c r="C129" s="11" t="s">
        <v>816</v>
      </c>
      <c r="D129" s="11" t="s">
        <v>815</v>
      </c>
      <c r="E129" s="20" t="s">
        <v>12</v>
      </c>
      <c r="F129" s="11" t="s">
        <v>4</v>
      </c>
      <c r="J129" s="20" t="s">
        <v>25</v>
      </c>
      <c r="K129" s="20" t="s">
        <v>441</v>
      </c>
      <c r="L129" s="11" t="s">
        <v>818</v>
      </c>
    </row>
    <row r="130" spans="1:12" ht="158.4" x14ac:dyDescent="0.3">
      <c r="A130" s="20" t="s">
        <v>820</v>
      </c>
      <c r="B130" s="20" t="s">
        <v>21</v>
      </c>
      <c r="C130" s="11" t="s">
        <v>190</v>
      </c>
      <c r="D130" s="11" t="s">
        <v>819</v>
      </c>
      <c r="E130" s="20" t="s">
        <v>12</v>
      </c>
      <c r="F130" s="11" t="s">
        <v>4</v>
      </c>
      <c r="H130" s="11" t="s">
        <v>822</v>
      </c>
      <c r="I130" s="20">
        <v>2021</v>
      </c>
      <c r="J130" s="20" t="s">
        <v>823</v>
      </c>
      <c r="K130" s="20" t="s">
        <v>441</v>
      </c>
      <c r="L130" s="11" t="s">
        <v>821</v>
      </c>
    </row>
    <row r="131" spans="1:12" ht="36.6" customHeight="1" x14ac:dyDescent="0.3">
      <c r="A131" s="20" t="s">
        <v>884</v>
      </c>
      <c r="B131" s="20" t="s">
        <v>21</v>
      </c>
      <c r="C131" s="11" t="s">
        <v>886</v>
      </c>
      <c r="D131" s="11" t="s">
        <v>890</v>
      </c>
      <c r="E131" s="20" t="s">
        <v>12</v>
      </c>
      <c r="H131" s="11" t="s">
        <v>887</v>
      </c>
      <c r="I131" s="20" t="s">
        <v>889</v>
      </c>
      <c r="J131" s="20" t="s">
        <v>888</v>
      </c>
      <c r="K131" s="20" t="s">
        <v>441</v>
      </c>
      <c r="L131" s="20" t="s">
        <v>885</v>
      </c>
    </row>
  </sheetData>
  <sheetProtection algorithmName="SHA-512" hashValue="dAjZOd553g71nnCR+Own/K4TwkjnLtdIHZ7RA/+i5JQVCdDaXaUkDdWuRd/CmibHyvXbrLRbzHCcAfwyMFM9oQ==" saltValue="4v1Nu8yxA/aeMmmbHWskBA==" spinCount="100000" sheet="1" objects="1" scenarios="1" autoFilter="0"/>
  <autoFilter ref="A1:L131" xr:uid="{FD09A625-B4C9-4CA5-B898-21122A53B474}"/>
  <sortState xmlns:xlrd2="http://schemas.microsoft.com/office/spreadsheetml/2017/richdata2" ref="B2:L112">
    <sortCondition ref="C2:C112"/>
  </sortState>
  <phoneticPr fontId="12" type="noConversion"/>
  <dataValidations count="3">
    <dataValidation type="list" allowBlank="1" showInputMessage="1" showErrorMessage="1" sqref="K36:K42 K2:K32 K45:K49 K51:K53 K55:K58 K61:K68 K80:K112" xr:uid="{8FDD9229-995E-49CB-A73F-F5E29F7A640C}">
      <formula1>"GSI,CLC,Both,Other"</formula1>
    </dataValidation>
    <dataValidation type="list" allowBlank="1" showInputMessage="1" showErrorMessage="1" sqref="G109:G112 G27:G107" xr:uid="{1AA30F21-AB4D-48DF-8634-E0A357E4ECE2}">
      <formula1>"Scoping,Assessment"</formula1>
    </dataValidation>
    <dataValidation type="list" allowBlank="1" showInputMessage="1" showErrorMessage="1" sqref="G108 G2:G26" xr:uid="{F4BCBAF1-1001-494B-A778-7997AA928F94}">
      <formula1>"Primary,Secondary,Nice to have,Not needed"</formula1>
    </dataValidation>
  </dataValidations>
  <hyperlinks>
    <hyperlink ref="L128" r:id="rId1" xr:uid="{8FA5C981-82A9-467F-8DFE-957D86AF6BC6}"/>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r:uid="{FCB0C0F2-E172-4956-88EC-24365FC6E72A}">
          <x14:formula1>
            <xm:f>'Dropdown List'!$F$3:$F$8</xm:f>
          </x14:formula1>
          <xm:sqref>F1:F1048576</xm:sqref>
        </x14:dataValidation>
        <x14:dataValidation type="list" allowBlank="1" showInputMessage="1" showErrorMessage="1" xr:uid="{C0FDDC1A-F55D-44D3-89CF-A02B7F59667B}">
          <x14:formula1>
            <xm:f>'Dropdown List'!$D$3:$D$7</xm:f>
          </x14:formula1>
          <xm:sqref>E1:E1048576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B31C2-58D1-4147-A8CA-085B9A0014BA}">
  <dimension ref="A1:L48"/>
  <sheetViews>
    <sheetView zoomScale="60" zoomScaleNormal="60" workbookViewId="0">
      <pane ySplit="1" topLeftCell="A2" activePane="bottomLeft" state="frozen"/>
      <selection pane="bottomLeft" activeCell="D28" sqref="D28"/>
    </sheetView>
  </sheetViews>
  <sheetFormatPr defaultColWidth="9.109375" defaultRowHeight="14.4" x14ac:dyDescent="0.3"/>
  <cols>
    <col min="1" max="1" width="16.33203125" style="54" customWidth="1"/>
    <col min="2" max="2" width="32.44140625" style="54" customWidth="1"/>
    <col min="3" max="3" width="23.109375" style="54" customWidth="1"/>
    <col min="4" max="4" width="55.109375" style="54" customWidth="1"/>
    <col min="5" max="5" width="12.6640625" style="54" customWidth="1"/>
    <col min="6" max="6" width="14.5546875" style="54" customWidth="1"/>
    <col min="7" max="7" width="15.5546875" style="54" customWidth="1"/>
    <col min="8" max="8" width="29.5546875" style="54" customWidth="1"/>
    <col min="9" max="10" width="15.5546875" style="54" customWidth="1"/>
    <col min="11" max="11" width="11.88671875" style="54" customWidth="1"/>
    <col min="12" max="12" width="38.6640625" style="54" customWidth="1"/>
    <col min="13" max="16384" width="9.109375" style="54"/>
  </cols>
  <sheetData>
    <row r="1" spans="1:12" s="53" customFormat="1" ht="41.4" x14ac:dyDescent="0.3">
      <c r="A1" s="3" t="s">
        <v>2</v>
      </c>
      <c r="B1" s="2" t="s">
        <v>0</v>
      </c>
      <c r="C1" s="2" t="s">
        <v>3</v>
      </c>
      <c r="D1" s="2" t="s">
        <v>1</v>
      </c>
      <c r="E1" s="2" t="s">
        <v>9</v>
      </c>
      <c r="F1" s="2" t="s">
        <v>10</v>
      </c>
      <c r="G1" s="2" t="s">
        <v>178</v>
      </c>
      <c r="H1" s="2" t="s">
        <v>16</v>
      </c>
      <c r="I1" s="2" t="s">
        <v>15</v>
      </c>
      <c r="J1" s="2" t="s">
        <v>62</v>
      </c>
      <c r="K1" s="2" t="s">
        <v>7</v>
      </c>
      <c r="L1" s="2" t="s">
        <v>8</v>
      </c>
    </row>
    <row r="2" spans="1:12" s="55" customFormat="1" ht="148.19999999999999" customHeight="1" x14ac:dyDescent="0.3">
      <c r="A2" s="54" t="s">
        <v>434</v>
      </c>
      <c r="B2" s="55" t="s">
        <v>19</v>
      </c>
      <c r="C2" s="55" t="s">
        <v>188</v>
      </c>
      <c r="D2" s="57" t="s">
        <v>1074</v>
      </c>
      <c r="E2" s="55" t="s">
        <v>12</v>
      </c>
      <c r="F2" s="56" t="s">
        <v>4</v>
      </c>
      <c r="H2" s="55" t="s">
        <v>181</v>
      </c>
      <c r="I2" s="55">
        <v>2016</v>
      </c>
      <c r="J2" s="57" t="s">
        <v>179</v>
      </c>
      <c r="L2" s="57" t="s">
        <v>1007</v>
      </c>
    </row>
    <row r="3" spans="1:12" s="55" customFormat="1" ht="98.4" customHeight="1" x14ac:dyDescent="0.3">
      <c r="A3" s="54" t="s">
        <v>435</v>
      </c>
      <c r="B3" s="55" t="s">
        <v>19</v>
      </c>
      <c r="C3" s="55" t="s">
        <v>188</v>
      </c>
      <c r="D3" s="173" t="s">
        <v>1088</v>
      </c>
      <c r="E3" s="55" t="s">
        <v>12</v>
      </c>
      <c r="F3" s="55" t="s">
        <v>4</v>
      </c>
      <c r="H3" s="57" t="s">
        <v>1090</v>
      </c>
      <c r="I3" s="55">
        <v>2008</v>
      </c>
      <c r="J3" s="55" t="s">
        <v>1089</v>
      </c>
      <c r="K3" s="55" t="s">
        <v>441</v>
      </c>
      <c r="L3" s="57" t="s">
        <v>1008</v>
      </c>
    </row>
    <row r="4" spans="1:12" s="55" customFormat="1" ht="130.19999999999999" customHeight="1" x14ac:dyDescent="0.3">
      <c r="A4" s="54" t="s">
        <v>436</v>
      </c>
      <c r="B4" s="55" t="s">
        <v>19</v>
      </c>
      <c r="C4" s="55" t="s">
        <v>188</v>
      </c>
      <c r="D4" s="57" t="s">
        <v>1010</v>
      </c>
      <c r="E4" s="55" t="s">
        <v>12</v>
      </c>
      <c r="F4" s="58" t="s">
        <v>4</v>
      </c>
      <c r="H4" s="55" t="s">
        <v>438</v>
      </c>
      <c r="I4" s="55">
        <v>2017</v>
      </c>
      <c r="J4" s="55" t="s">
        <v>25</v>
      </c>
      <c r="K4" s="55" t="s">
        <v>275</v>
      </c>
      <c r="L4" s="57" t="s">
        <v>1009</v>
      </c>
    </row>
    <row r="5" spans="1:12" ht="157.19999999999999" customHeight="1" x14ac:dyDescent="0.3">
      <c r="A5" s="54" t="s">
        <v>437</v>
      </c>
      <c r="B5" s="55" t="s">
        <v>19</v>
      </c>
      <c r="C5" s="55" t="s">
        <v>194</v>
      </c>
      <c r="D5" s="57" t="s">
        <v>595</v>
      </c>
      <c r="E5" s="55" t="s">
        <v>577</v>
      </c>
      <c r="F5" s="58" t="s">
        <v>4</v>
      </c>
      <c r="I5" s="54">
        <v>2012</v>
      </c>
    </row>
    <row r="6" spans="1:12" ht="70.2" customHeight="1" x14ac:dyDescent="0.3">
      <c r="A6" s="54" t="s">
        <v>728</v>
      </c>
      <c r="B6" s="55" t="s">
        <v>19</v>
      </c>
      <c r="C6" s="55" t="s">
        <v>194</v>
      </c>
      <c r="D6" s="59" t="s">
        <v>596</v>
      </c>
      <c r="E6" s="55" t="s">
        <v>577</v>
      </c>
      <c r="F6" s="58" t="s">
        <v>4</v>
      </c>
      <c r="I6" s="55">
        <v>2008</v>
      </c>
    </row>
    <row r="7" spans="1:12" ht="93" customHeight="1" x14ac:dyDescent="0.3">
      <c r="A7" s="54" t="s">
        <v>729</v>
      </c>
      <c r="B7" s="55" t="s">
        <v>19</v>
      </c>
      <c r="C7" s="55" t="s">
        <v>194</v>
      </c>
      <c r="D7" s="60" t="s">
        <v>586</v>
      </c>
      <c r="E7" s="35" t="s">
        <v>577</v>
      </c>
      <c r="F7" s="36" t="s">
        <v>4</v>
      </c>
      <c r="I7" s="55">
        <v>1992</v>
      </c>
    </row>
    <row r="8" spans="1:12" s="41" customFormat="1" ht="60" customHeight="1" x14ac:dyDescent="0.3">
      <c r="A8" s="54" t="s">
        <v>730</v>
      </c>
      <c r="B8" s="55" t="s">
        <v>19</v>
      </c>
      <c r="D8" s="35" t="s">
        <v>597</v>
      </c>
      <c r="E8" s="35" t="s">
        <v>577</v>
      </c>
      <c r="F8" s="36" t="s">
        <v>4</v>
      </c>
      <c r="G8" s="35"/>
      <c r="I8" s="61">
        <v>2011</v>
      </c>
    </row>
    <row r="9" spans="1:12" s="41" customFormat="1" ht="224.25" customHeight="1" x14ac:dyDescent="0.3">
      <c r="A9" s="54" t="s">
        <v>731</v>
      </c>
      <c r="B9" s="55" t="s">
        <v>19</v>
      </c>
      <c r="D9" s="35" t="s">
        <v>598</v>
      </c>
      <c r="E9" s="35" t="s">
        <v>577</v>
      </c>
      <c r="F9" s="36" t="s">
        <v>4</v>
      </c>
      <c r="G9" s="35"/>
      <c r="I9" s="62">
        <v>2011</v>
      </c>
    </row>
    <row r="10" spans="1:12" s="41" customFormat="1" ht="100.8" x14ac:dyDescent="0.3">
      <c r="A10" s="54" t="s">
        <v>732</v>
      </c>
      <c r="B10" s="55" t="s">
        <v>19</v>
      </c>
      <c r="D10" s="35" t="s">
        <v>968</v>
      </c>
      <c r="E10" s="35" t="s">
        <v>577</v>
      </c>
      <c r="F10" s="36" t="s">
        <v>4</v>
      </c>
      <c r="G10" s="35"/>
      <c r="I10" s="54">
        <v>1999</v>
      </c>
    </row>
    <row r="11" spans="1:12" ht="78.599999999999994" customHeight="1" x14ac:dyDescent="0.3">
      <c r="A11" s="54" t="s">
        <v>733</v>
      </c>
      <c r="B11" s="55" t="s">
        <v>19</v>
      </c>
      <c r="D11" s="208" t="s">
        <v>516</v>
      </c>
      <c r="E11" s="35" t="s">
        <v>577</v>
      </c>
      <c r="F11" s="36" t="s">
        <v>4</v>
      </c>
    </row>
    <row r="12" spans="1:12" ht="93" customHeight="1" x14ac:dyDescent="0.3">
      <c r="A12" s="54" t="s">
        <v>734</v>
      </c>
      <c r="B12" s="55" t="s">
        <v>19</v>
      </c>
      <c r="D12" s="35" t="s">
        <v>528</v>
      </c>
      <c r="E12" s="35" t="s">
        <v>577</v>
      </c>
      <c r="F12" s="36" t="s">
        <v>4</v>
      </c>
      <c r="I12" s="62">
        <v>2012</v>
      </c>
    </row>
    <row r="13" spans="1:12" ht="86.4" x14ac:dyDescent="0.3">
      <c r="A13" s="54" t="s">
        <v>735</v>
      </c>
      <c r="B13" s="55" t="s">
        <v>19</v>
      </c>
      <c r="C13" s="54" t="s">
        <v>182</v>
      </c>
      <c r="D13" s="35" t="s">
        <v>599</v>
      </c>
      <c r="E13" s="35" t="s">
        <v>577</v>
      </c>
      <c r="F13" s="36" t="s">
        <v>4</v>
      </c>
      <c r="I13" s="62">
        <v>2020</v>
      </c>
    </row>
    <row r="14" spans="1:12" ht="158.4" x14ac:dyDescent="0.3">
      <c r="A14" s="54" t="s">
        <v>736</v>
      </c>
      <c r="B14" s="55" t="s">
        <v>19</v>
      </c>
      <c r="C14" s="54" t="s">
        <v>182</v>
      </c>
      <c r="D14" s="35" t="s">
        <v>969</v>
      </c>
      <c r="E14" s="35" t="s">
        <v>577</v>
      </c>
      <c r="F14" s="36" t="s">
        <v>4</v>
      </c>
      <c r="I14" s="62">
        <v>2019</v>
      </c>
    </row>
    <row r="15" spans="1:12" ht="113.4" customHeight="1" x14ac:dyDescent="0.3">
      <c r="A15" s="54" t="s">
        <v>737</v>
      </c>
      <c r="B15" s="55" t="s">
        <v>19</v>
      </c>
      <c r="D15" s="35" t="s">
        <v>600</v>
      </c>
      <c r="E15" s="35" t="s">
        <v>577</v>
      </c>
      <c r="F15" s="36" t="s">
        <v>4</v>
      </c>
      <c r="I15" s="62">
        <v>2021</v>
      </c>
    </row>
    <row r="16" spans="1:12" ht="156" customHeight="1" x14ac:dyDescent="0.3">
      <c r="A16" s="54" t="s">
        <v>826</v>
      </c>
      <c r="B16" s="55" t="s">
        <v>19</v>
      </c>
      <c r="C16" s="55" t="s">
        <v>194</v>
      </c>
      <c r="D16" s="35" t="s">
        <v>825</v>
      </c>
      <c r="E16" s="54" t="s">
        <v>12</v>
      </c>
      <c r="F16" s="58" t="s">
        <v>222</v>
      </c>
      <c r="H16" s="53" t="s">
        <v>829</v>
      </c>
      <c r="I16" s="54">
        <v>2020</v>
      </c>
      <c r="J16" s="53" t="s">
        <v>828</v>
      </c>
      <c r="K16" s="54" t="s">
        <v>441</v>
      </c>
      <c r="L16" s="53" t="s">
        <v>827</v>
      </c>
    </row>
    <row r="17" spans="1:12" ht="43.2" x14ac:dyDescent="0.3">
      <c r="A17" s="54" t="s">
        <v>831</v>
      </c>
      <c r="B17" s="55" t="s">
        <v>19</v>
      </c>
      <c r="C17" s="55" t="s">
        <v>194</v>
      </c>
      <c r="D17" s="53" t="s">
        <v>832</v>
      </c>
      <c r="E17" s="54" t="s">
        <v>12</v>
      </c>
      <c r="F17" s="58" t="s">
        <v>5</v>
      </c>
      <c r="H17" s="53" t="s">
        <v>970</v>
      </c>
      <c r="I17" s="54">
        <v>2022</v>
      </c>
      <c r="J17" s="53" t="s">
        <v>970</v>
      </c>
      <c r="K17" s="54" t="s">
        <v>441</v>
      </c>
      <c r="L17" s="64" t="s">
        <v>830</v>
      </c>
    </row>
    <row r="18" spans="1:12" ht="128.4" customHeight="1" x14ac:dyDescent="0.3">
      <c r="A18" s="54" t="s">
        <v>835</v>
      </c>
      <c r="B18" s="55" t="s">
        <v>19</v>
      </c>
      <c r="C18" s="55" t="s">
        <v>194</v>
      </c>
      <c r="D18" s="53" t="s">
        <v>833</v>
      </c>
      <c r="E18" s="54" t="s">
        <v>12</v>
      </c>
      <c r="F18" s="58" t="s">
        <v>5</v>
      </c>
      <c r="H18" s="53" t="s">
        <v>829</v>
      </c>
      <c r="I18" s="54">
        <v>2020</v>
      </c>
      <c r="J18" s="53" t="s">
        <v>828</v>
      </c>
      <c r="K18" s="54" t="s">
        <v>441</v>
      </c>
      <c r="L18" s="65" t="s">
        <v>834</v>
      </c>
    </row>
    <row r="19" spans="1:12" ht="125.4" customHeight="1" x14ac:dyDescent="0.3">
      <c r="A19" s="54" t="s">
        <v>838</v>
      </c>
      <c r="B19" s="55" t="s">
        <v>19</v>
      </c>
      <c r="C19" s="55" t="s">
        <v>839</v>
      </c>
      <c r="D19" s="53" t="s">
        <v>836</v>
      </c>
      <c r="E19" s="54" t="s">
        <v>12</v>
      </c>
      <c r="F19" s="54" t="s">
        <v>4</v>
      </c>
      <c r="H19" s="53" t="s">
        <v>971</v>
      </c>
      <c r="I19" s="54">
        <v>2022</v>
      </c>
      <c r="J19" s="53" t="s">
        <v>828</v>
      </c>
      <c r="K19" s="54" t="s">
        <v>441</v>
      </c>
      <c r="L19" s="83" t="s">
        <v>837</v>
      </c>
    </row>
    <row r="20" spans="1:12" ht="118.2" customHeight="1" x14ac:dyDescent="0.3">
      <c r="A20" s="54" t="s">
        <v>841</v>
      </c>
      <c r="B20" s="55" t="s">
        <v>19</v>
      </c>
      <c r="C20" s="55" t="s">
        <v>839</v>
      </c>
      <c r="D20" s="53" t="s">
        <v>840</v>
      </c>
      <c r="E20" s="54" t="s">
        <v>577</v>
      </c>
      <c r="F20" s="54" t="s">
        <v>4</v>
      </c>
      <c r="H20" s="54" t="s">
        <v>844</v>
      </c>
      <c r="I20" s="54">
        <v>2021</v>
      </c>
      <c r="J20" s="53" t="s">
        <v>842</v>
      </c>
      <c r="K20" s="54" t="s">
        <v>441</v>
      </c>
      <c r="L20" s="65" t="s">
        <v>843</v>
      </c>
    </row>
    <row r="21" spans="1:12" ht="72" x14ac:dyDescent="0.3">
      <c r="A21" s="54" t="s">
        <v>869</v>
      </c>
      <c r="B21" s="55" t="s">
        <v>19</v>
      </c>
      <c r="C21" s="55" t="s">
        <v>194</v>
      </c>
      <c r="D21" s="53" t="s">
        <v>871</v>
      </c>
      <c r="E21" s="54" t="s">
        <v>799</v>
      </c>
      <c r="F21" s="58"/>
      <c r="H21" s="53" t="s">
        <v>868</v>
      </c>
      <c r="I21" s="54" t="s">
        <v>866</v>
      </c>
      <c r="J21" s="53" t="s">
        <v>876</v>
      </c>
      <c r="L21" s="65" t="s">
        <v>867</v>
      </c>
    </row>
    <row r="22" spans="1:12" ht="57.6" x14ac:dyDescent="0.3">
      <c r="A22" s="54" t="s">
        <v>870</v>
      </c>
      <c r="B22" s="55" t="s">
        <v>19</v>
      </c>
      <c r="C22" s="55" t="s">
        <v>194</v>
      </c>
      <c r="D22" s="53" t="s">
        <v>872</v>
      </c>
      <c r="E22" s="54" t="s">
        <v>12</v>
      </c>
      <c r="F22" s="58"/>
      <c r="H22" s="53" t="s">
        <v>874</v>
      </c>
      <c r="I22" s="54" t="s">
        <v>873</v>
      </c>
      <c r="J22" s="53" t="s">
        <v>828</v>
      </c>
      <c r="L22" s="65" t="s">
        <v>875</v>
      </c>
    </row>
    <row r="23" spans="1:12" ht="86.4" x14ac:dyDescent="0.3">
      <c r="A23" s="54" t="s">
        <v>877</v>
      </c>
      <c r="B23" s="54" t="s">
        <v>19</v>
      </c>
      <c r="C23" s="54" t="s">
        <v>182</v>
      </c>
      <c r="D23" s="85" t="s">
        <v>879</v>
      </c>
      <c r="E23" s="54" t="s">
        <v>12</v>
      </c>
      <c r="H23" s="53" t="s">
        <v>878</v>
      </c>
      <c r="I23" s="54">
        <v>2021</v>
      </c>
      <c r="L23" s="53" t="s">
        <v>880</v>
      </c>
    </row>
    <row r="24" spans="1:12" ht="43.2" x14ac:dyDescent="0.3">
      <c r="A24" s="54" t="s">
        <v>883</v>
      </c>
      <c r="B24" s="54" t="s">
        <v>19</v>
      </c>
      <c r="C24" s="54" t="s">
        <v>182</v>
      </c>
      <c r="D24" s="85" t="s">
        <v>967</v>
      </c>
      <c r="H24" s="54" t="s">
        <v>882</v>
      </c>
      <c r="L24" s="53" t="s">
        <v>881</v>
      </c>
    </row>
    <row r="25" spans="1:12" x14ac:dyDescent="0.3">
      <c r="D25" s="77"/>
    </row>
    <row r="45" spans="6:6" x14ac:dyDescent="0.3">
      <c r="F45" s="63"/>
    </row>
    <row r="46" spans="6:6" x14ac:dyDescent="0.3">
      <c r="F46" s="63"/>
    </row>
    <row r="47" spans="6:6" x14ac:dyDescent="0.3">
      <c r="F47" s="63"/>
    </row>
    <row r="48" spans="6:6" x14ac:dyDescent="0.3">
      <c r="F48" s="63"/>
    </row>
  </sheetData>
  <sheetProtection algorithmName="SHA-512" hashValue="JWxTvqt03PR8uSaatH3Kbr3DY3Q4jlUuvH6OXVU08VQ7X+cpkucYLse0vPEIhpTISq+Xzo2kFnBYl5FXwo5VZA==" saltValue="eUqAwzb01cERShVuwt9vNg==" spinCount="100000" sheet="1" objects="1" scenarios="1" autoFilter="0"/>
  <autoFilter ref="A1:L18" xr:uid="{FD09A625-B4C9-4CA5-B898-21122A53B474}"/>
  <phoneticPr fontId="12" type="noConversion"/>
  <dataValidations count="1">
    <dataValidation type="list" allowBlank="1" showInputMessage="1" showErrorMessage="1" sqref="G2:G9" xr:uid="{E5FD4D71-2D5D-4017-B184-734588835592}">
      <formula1>"Scoping,Assessment"</formula1>
    </dataValidation>
  </dataValidations>
  <hyperlinks>
    <hyperlink ref="L17" r:id="rId1" xr:uid="{4AFE849D-3503-4768-B4FA-FCC55E7C529E}"/>
    <hyperlink ref="L18" r:id="rId2" xr:uid="{1AC4D893-FC68-4E49-8D4C-AF766CA3A343}"/>
    <hyperlink ref="L20" r:id="rId3" xr:uid="{C474017F-F20E-465D-AAFB-6004BF7B9310}"/>
    <hyperlink ref="L21" r:id="rId4" xr:uid="{67FC7FC7-CC90-4592-81D6-48CDA0CA3E44}"/>
  </hyperlinks>
  <pageMargins left="0.7" right="0.7" top="0.75" bottom="0.75" header="0.3" footer="0.3"/>
  <pageSetup paperSize="9" orientation="portrait" horizontalDpi="300" verticalDpi="300" r:id="rId5"/>
  <extLst>
    <ext xmlns:x14="http://schemas.microsoft.com/office/spreadsheetml/2009/9/main" uri="{CCE6A557-97BC-4b89-ADB6-D9C93CAAB3DF}">
      <x14:dataValidations xmlns:xm="http://schemas.microsoft.com/office/excel/2006/main" count="2">
        <x14:dataValidation type="list" allowBlank="1" showInputMessage="1" showErrorMessage="1" xr:uid="{555147D7-1667-4C5B-8C89-DDD9AD9C2722}">
          <x14:formula1>
            <xm:f>'Dropdown List'!$F$3:$F$8</xm:f>
          </x14:formula1>
          <xm:sqref>F1:F1048576</xm:sqref>
        </x14:dataValidation>
        <x14:dataValidation type="list" allowBlank="1" showInputMessage="1" showErrorMessage="1" xr:uid="{B41A869C-26B9-4440-B822-492934D8B839}">
          <x14:formula1>
            <xm:f>'Dropdown List'!$D$3:$D$7</xm:f>
          </x14:formula1>
          <xm:sqref>E1:E1048576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2D767-750F-4F78-96D3-50123603F40A}">
  <dimension ref="A1:L22"/>
  <sheetViews>
    <sheetView zoomScale="70" zoomScaleNormal="70" workbookViewId="0">
      <selection activeCell="L6" sqref="L6"/>
    </sheetView>
  </sheetViews>
  <sheetFormatPr defaultColWidth="8.88671875" defaultRowHeight="14.4" x14ac:dyDescent="0.3"/>
  <cols>
    <col min="1" max="1" width="8.88671875" style="54"/>
    <col min="2" max="2" width="16.5546875" style="54" customWidth="1"/>
    <col min="3" max="3" width="32.88671875" style="54" customWidth="1"/>
    <col min="4" max="4" width="56.33203125" style="54" customWidth="1"/>
    <col min="5" max="5" width="12.6640625" style="54" customWidth="1"/>
    <col min="6" max="6" width="13" style="54" customWidth="1"/>
    <col min="7" max="7" width="15.5546875" style="54" customWidth="1"/>
    <col min="8" max="8" width="76.6640625" style="54" customWidth="1"/>
    <col min="9" max="10" width="15.5546875" style="54" customWidth="1"/>
    <col min="11" max="11" width="11.88671875" style="54" customWidth="1"/>
    <col min="12" max="12" width="49.33203125" style="54" customWidth="1"/>
    <col min="13" max="16384" width="8.88671875" style="54"/>
  </cols>
  <sheetData>
    <row r="1" spans="1:12" x14ac:dyDescent="0.3">
      <c r="A1" s="66"/>
      <c r="B1" s="66"/>
      <c r="C1" s="66"/>
      <c r="D1" s="66"/>
      <c r="E1" s="66"/>
      <c r="F1" s="5" t="s">
        <v>10</v>
      </c>
      <c r="G1" s="66"/>
      <c r="H1" s="194" t="s">
        <v>17</v>
      </c>
      <c r="I1" s="195"/>
      <c r="J1" s="195"/>
      <c r="K1" s="196"/>
      <c r="L1" s="66"/>
    </row>
    <row r="2" spans="1:12" s="53" customFormat="1" ht="41.4" x14ac:dyDescent="0.3">
      <c r="A2" s="3" t="s">
        <v>2</v>
      </c>
      <c r="B2" s="2" t="s">
        <v>0</v>
      </c>
      <c r="C2" s="2" t="s">
        <v>3</v>
      </c>
      <c r="D2" s="2" t="s">
        <v>1</v>
      </c>
      <c r="E2" s="2" t="s">
        <v>9</v>
      </c>
      <c r="F2" s="4" t="s">
        <v>10</v>
      </c>
      <c r="G2" s="2" t="s">
        <v>80</v>
      </c>
      <c r="H2" s="2" t="s">
        <v>16</v>
      </c>
      <c r="I2" s="2" t="s">
        <v>15</v>
      </c>
      <c r="J2" s="2" t="s">
        <v>23</v>
      </c>
      <c r="K2" s="2" t="s">
        <v>7</v>
      </c>
      <c r="L2" s="2" t="s">
        <v>8</v>
      </c>
    </row>
    <row r="3" spans="1:12" ht="141.6" customHeight="1" x14ac:dyDescent="0.3">
      <c r="A3" s="54" t="s">
        <v>762</v>
      </c>
      <c r="B3" s="54" t="s">
        <v>121</v>
      </c>
      <c r="C3" s="54" t="s">
        <v>120</v>
      </c>
      <c r="D3" s="179" t="s">
        <v>1091</v>
      </c>
      <c r="E3" s="54" t="s">
        <v>12</v>
      </c>
      <c r="F3" s="58" t="s">
        <v>4</v>
      </c>
      <c r="H3" s="67" t="s">
        <v>1092</v>
      </c>
      <c r="I3" s="54">
        <v>2021</v>
      </c>
      <c r="J3" s="54" t="s">
        <v>111</v>
      </c>
      <c r="K3" s="54" t="s">
        <v>22</v>
      </c>
      <c r="L3" s="54" t="s">
        <v>628</v>
      </c>
    </row>
    <row r="4" spans="1:12" ht="144.6" customHeight="1" x14ac:dyDescent="0.3">
      <c r="A4" s="54" t="s">
        <v>764</v>
      </c>
      <c r="B4" s="54" t="s">
        <v>121</v>
      </c>
      <c r="C4" s="54" t="s">
        <v>119</v>
      </c>
      <c r="D4" s="178" t="s">
        <v>1094</v>
      </c>
      <c r="E4" s="54" t="s">
        <v>12</v>
      </c>
      <c r="F4" s="58" t="s">
        <v>4</v>
      </c>
      <c r="H4" s="57" t="s">
        <v>1095</v>
      </c>
      <c r="I4" s="171" t="s">
        <v>118</v>
      </c>
      <c r="J4" s="54" t="s">
        <v>63</v>
      </c>
      <c r="K4" s="54" t="s">
        <v>22</v>
      </c>
      <c r="L4" s="54" t="s">
        <v>616</v>
      </c>
    </row>
    <row r="5" spans="1:12" ht="72" x14ac:dyDescent="0.3">
      <c r="A5" s="54" t="s">
        <v>765</v>
      </c>
      <c r="B5" s="54" t="s">
        <v>121</v>
      </c>
      <c r="C5" s="54" t="s">
        <v>892</v>
      </c>
      <c r="D5" s="85" t="s">
        <v>1093</v>
      </c>
      <c r="E5" s="54" t="s">
        <v>12</v>
      </c>
      <c r="F5" s="58" t="s">
        <v>4</v>
      </c>
      <c r="H5" s="77" t="s">
        <v>894</v>
      </c>
      <c r="J5" s="54" t="s">
        <v>1057</v>
      </c>
      <c r="L5" s="54" t="s">
        <v>893</v>
      </c>
    </row>
    <row r="6" spans="1:12" ht="201.6" x14ac:dyDescent="0.3">
      <c r="A6" s="54" t="s">
        <v>766</v>
      </c>
      <c r="B6" s="54" t="s">
        <v>121</v>
      </c>
      <c r="C6" s="54" t="s">
        <v>127</v>
      </c>
      <c r="D6" s="53" t="s">
        <v>1051</v>
      </c>
      <c r="E6" s="54" t="s">
        <v>12</v>
      </c>
      <c r="F6" s="58" t="s">
        <v>4</v>
      </c>
      <c r="J6" s="54" t="s">
        <v>1052</v>
      </c>
    </row>
    <row r="7" spans="1:12" ht="72" x14ac:dyDescent="0.3">
      <c r="A7" s="54" t="s">
        <v>763</v>
      </c>
      <c r="B7" s="54" t="s">
        <v>121</v>
      </c>
      <c r="C7" s="54" t="s">
        <v>119</v>
      </c>
      <c r="D7" s="53" t="s">
        <v>1053</v>
      </c>
      <c r="E7" s="54" t="s">
        <v>577</v>
      </c>
      <c r="F7" s="58" t="s">
        <v>4</v>
      </c>
      <c r="J7" s="54" t="s">
        <v>443</v>
      </c>
    </row>
    <row r="8" spans="1:12" ht="72" x14ac:dyDescent="0.3">
      <c r="A8" s="54" t="s">
        <v>1056</v>
      </c>
      <c r="B8" s="54" t="s">
        <v>121</v>
      </c>
      <c r="C8" s="54" t="s">
        <v>119</v>
      </c>
      <c r="D8" s="53" t="s">
        <v>1054</v>
      </c>
      <c r="E8" s="54" t="s">
        <v>12</v>
      </c>
      <c r="F8" s="58" t="s">
        <v>4</v>
      </c>
      <c r="J8" s="54" t="s">
        <v>128</v>
      </c>
      <c r="L8" s="209" t="s">
        <v>1055</v>
      </c>
    </row>
    <row r="9" spans="1:12" x14ac:dyDescent="0.3">
      <c r="F9" s="63"/>
    </row>
    <row r="10" spans="1:12" x14ac:dyDescent="0.3">
      <c r="F10" s="63"/>
    </row>
    <row r="11" spans="1:12" x14ac:dyDescent="0.3">
      <c r="F11" s="63"/>
    </row>
    <row r="12" spans="1:12" x14ac:dyDescent="0.3">
      <c r="F12" s="63"/>
    </row>
    <row r="13" spans="1:12" x14ac:dyDescent="0.3">
      <c r="F13" s="63"/>
    </row>
    <row r="14" spans="1:12" x14ac:dyDescent="0.3">
      <c r="F14" s="63"/>
    </row>
    <row r="15" spans="1:12" x14ac:dyDescent="0.3">
      <c r="F15" s="63"/>
    </row>
    <row r="16" spans="1:12" x14ac:dyDescent="0.3">
      <c r="F16" s="63"/>
    </row>
    <row r="17" spans="6:6" x14ac:dyDescent="0.3">
      <c r="F17" s="63"/>
    </row>
    <row r="18" spans="6:6" x14ac:dyDescent="0.3">
      <c r="F18" s="80"/>
    </row>
    <row r="19" spans="6:6" x14ac:dyDescent="0.3">
      <c r="F19" s="63"/>
    </row>
    <row r="20" spans="6:6" x14ac:dyDescent="0.3">
      <c r="F20" s="63"/>
    </row>
    <row r="21" spans="6:6" x14ac:dyDescent="0.3">
      <c r="F21" s="63"/>
    </row>
    <row r="22" spans="6:6" x14ac:dyDescent="0.3">
      <c r="F22" s="63"/>
    </row>
  </sheetData>
  <sheetProtection algorithmName="SHA-512" hashValue="uCokMQlbiaq+XHWg69F1hOGI8OTF+7NnUD1mSc9zD9oWj4R0fWzAzNUZ94XprB0XpEaziHLCCw+HNsMmACVEqA==" saltValue="bUjU0oqEr8SN5IVt8DqXag==" spinCount="100000" sheet="1" objects="1" scenarios="1" autoFilter="0"/>
  <autoFilter ref="A2:L2" xr:uid="{BF02D767-750F-4F78-96D3-50123603F40A}"/>
  <mergeCells count="1">
    <mergeCell ref="H1:K1"/>
  </mergeCells>
  <phoneticPr fontId="12" type="noConversion"/>
  <dataValidations count="2">
    <dataValidation type="list" allowBlank="1" showInputMessage="1" showErrorMessage="1" sqref="G3 G5:G14" xr:uid="{B9E16CD2-FDC4-4C8D-944F-8D02FECF4165}">
      <formula1>"Scoping,Assessment"</formula1>
    </dataValidation>
    <dataValidation type="list" allowBlank="1" showInputMessage="1" showErrorMessage="1" sqref="K3:K4" xr:uid="{3E175419-5ADA-458C-AB1F-888559D1998A}">
      <formula1>"GSI,CLC,Both,Other"</formula1>
    </dataValidation>
  </dataValidations>
  <hyperlinks>
    <hyperlink ref="L8" r:id="rId1" display="https://www.archaeology.ie/underwater-archaeology" xr:uid="{D6DA49E5-75B2-49E2-BCBA-50BBA1D404B6}"/>
  </hyperlinks>
  <pageMargins left="0.7" right="0.7" top="0.75" bottom="0.75" header="0.3" footer="0.3"/>
  <pageSetup paperSize="9" orientation="portrait" horizontalDpi="300" verticalDpi="300" r:id="rId2"/>
  <extLst>
    <ext xmlns:x14="http://schemas.microsoft.com/office/spreadsheetml/2009/9/main" uri="{CCE6A557-97BC-4b89-ADB6-D9C93CAAB3DF}">
      <x14:dataValidations xmlns:xm="http://schemas.microsoft.com/office/excel/2006/main" count="2">
        <x14:dataValidation type="list" allowBlank="1" showInputMessage="1" showErrorMessage="1" xr:uid="{5C2DB45B-A220-416D-AA64-2DC7E9F11B4F}">
          <x14:formula1>
            <xm:f>'Dropdown List'!$F$3:$F$8</xm:f>
          </x14:formula1>
          <xm:sqref>F1:F1048576</xm:sqref>
        </x14:dataValidation>
        <x14:dataValidation type="list" allowBlank="1" showInputMessage="1" showErrorMessage="1" xr:uid="{8095A92E-F68D-4021-841C-893ECF2B3B8B}">
          <x14:formula1>
            <xm:f>'Dropdown List'!$D$3:$D$7</xm:f>
          </x14:formula1>
          <xm:sqref>E1:E1048576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67B8A-BE9E-472F-A911-490F59CD2BC0}">
  <dimension ref="A1:L30"/>
  <sheetViews>
    <sheetView zoomScale="60" zoomScaleNormal="60" workbookViewId="0">
      <selection activeCell="D4" sqref="D4"/>
    </sheetView>
  </sheetViews>
  <sheetFormatPr defaultColWidth="8.88671875" defaultRowHeight="14.4" x14ac:dyDescent="0.3"/>
  <cols>
    <col min="1" max="1" width="22.6640625" style="54" customWidth="1"/>
    <col min="2" max="2" width="25.33203125" style="53" customWidth="1"/>
    <col min="3" max="3" width="23.109375" style="53" customWidth="1"/>
    <col min="4" max="4" width="80.88671875" style="54" customWidth="1"/>
    <col min="5" max="5" width="12.6640625" style="54" customWidth="1"/>
    <col min="6" max="6" width="22.33203125" style="54" customWidth="1"/>
    <col min="7" max="7" width="30.33203125" style="54" customWidth="1"/>
    <col min="8" max="8" width="52.88671875" style="54" customWidth="1"/>
    <col min="9" max="9" width="15.5546875" style="54" customWidth="1"/>
    <col min="10" max="10" width="24.88671875" style="54" customWidth="1"/>
    <col min="11" max="11" width="11.88671875" style="54" customWidth="1"/>
    <col min="12" max="12" width="50.5546875" style="54" customWidth="1"/>
    <col min="13" max="16384" width="8.88671875" style="54"/>
  </cols>
  <sheetData>
    <row r="1" spans="1:12" x14ac:dyDescent="0.3">
      <c r="A1" s="66"/>
      <c r="B1" s="74"/>
      <c r="C1" s="74"/>
      <c r="D1" s="66"/>
      <c r="E1" s="66"/>
      <c r="F1" s="6" t="s">
        <v>10</v>
      </c>
      <c r="G1" s="66"/>
      <c r="H1" s="194" t="s">
        <v>17</v>
      </c>
      <c r="I1" s="195"/>
      <c r="J1" s="195"/>
      <c r="K1" s="196"/>
      <c r="L1" s="66"/>
    </row>
    <row r="2" spans="1:12" s="53" customFormat="1" ht="41.4" x14ac:dyDescent="0.3">
      <c r="A2" s="3" t="s">
        <v>2</v>
      </c>
      <c r="B2" s="2" t="s">
        <v>0</v>
      </c>
      <c r="C2" s="2" t="s">
        <v>3</v>
      </c>
      <c r="D2" s="2" t="s">
        <v>1</v>
      </c>
      <c r="E2" s="2" t="s">
        <v>9</v>
      </c>
      <c r="F2" s="7" t="s">
        <v>10</v>
      </c>
      <c r="G2" s="2" t="s">
        <v>80</v>
      </c>
      <c r="H2" s="2" t="s">
        <v>16</v>
      </c>
      <c r="I2" s="2" t="s">
        <v>15</v>
      </c>
      <c r="J2" s="2" t="s">
        <v>23</v>
      </c>
      <c r="K2" s="2" t="s">
        <v>7</v>
      </c>
      <c r="L2" s="2" t="s">
        <v>8</v>
      </c>
    </row>
    <row r="3" spans="1:12" ht="64.5" customHeight="1" x14ac:dyDescent="0.3">
      <c r="A3" s="54" t="s">
        <v>744</v>
      </c>
      <c r="B3" s="75" t="s">
        <v>133</v>
      </c>
      <c r="C3" s="75" t="s">
        <v>129</v>
      </c>
      <c r="D3" s="53" t="s">
        <v>167</v>
      </c>
      <c r="E3" s="54" t="s">
        <v>12</v>
      </c>
      <c r="F3" s="58" t="s">
        <v>4</v>
      </c>
      <c r="H3" s="54" t="s">
        <v>168</v>
      </c>
      <c r="I3" s="54">
        <v>2020</v>
      </c>
      <c r="J3" s="54" t="s">
        <v>131</v>
      </c>
      <c r="K3" s="54" t="s">
        <v>26</v>
      </c>
      <c r="L3" s="75" t="s">
        <v>972</v>
      </c>
    </row>
    <row r="4" spans="1:12" ht="75.599999999999994" customHeight="1" x14ac:dyDescent="0.3">
      <c r="A4" s="54" t="s">
        <v>745</v>
      </c>
      <c r="B4" s="53" t="s">
        <v>133</v>
      </c>
      <c r="C4" s="53" t="s">
        <v>129</v>
      </c>
      <c r="D4" s="53" t="s">
        <v>973</v>
      </c>
      <c r="E4" s="54" t="s">
        <v>12</v>
      </c>
      <c r="F4" s="58" t="s">
        <v>4</v>
      </c>
      <c r="H4" s="54" t="s">
        <v>168</v>
      </c>
      <c r="I4" s="54">
        <v>2020</v>
      </c>
      <c r="J4" s="54" t="s">
        <v>131</v>
      </c>
      <c r="K4" s="54" t="s">
        <v>26</v>
      </c>
      <c r="L4" s="54" t="s">
        <v>1085</v>
      </c>
    </row>
    <row r="5" spans="1:12" ht="186" customHeight="1" x14ac:dyDescent="0.3">
      <c r="A5" s="54" t="s">
        <v>746</v>
      </c>
      <c r="B5" s="53" t="s">
        <v>133</v>
      </c>
      <c r="C5" s="53" t="s">
        <v>129</v>
      </c>
      <c r="D5" s="53" t="s">
        <v>974</v>
      </c>
      <c r="E5" s="54" t="s">
        <v>12</v>
      </c>
      <c r="F5" s="58" t="s">
        <v>5</v>
      </c>
      <c r="H5" s="54" t="s">
        <v>168</v>
      </c>
      <c r="I5" s="54">
        <v>2020</v>
      </c>
      <c r="J5" s="54" t="s">
        <v>131</v>
      </c>
      <c r="K5" s="54" t="s">
        <v>26</v>
      </c>
      <c r="L5" s="53"/>
    </row>
    <row r="6" spans="1:12" ht="108.75" customHeight="1" x14ac:dyDescent="0.3">
      <c r="A6" s="54" t="s">
        <v>747</v>
      </c>
      <c r="B6" s="53" t="s">
        <v>133</v>
      </c>
      <c r="C6" s="53" t="s">
        <v>129</v>
      </c>
      <c r="D6" s="53" t="s">
        <v>975</v>
      </c>
      <c r="E6" s="54" t="s">
        <v>12</v>
      </c>
      <c r="F6" s="58" t="s">
        <v>6</v>
      </c>
      <c r="H6" s="54" t="s">
        <v>168</v>
      </c>
      <c r="I6" s="54">
        <v>2020</v>
      </c>
      <c r="J6" s="54" t="s">
        <v>131</v>
      </c>
      <c r="K6" s="54" t="s">
        <v>26</v>
      </c>
      <c r="L6" s="53"/>
    </row>
    <row r="7" spans="1:12" ht="369" customHeight="1" x14ac:dyDescent="0.3">
      <c r="A7" s="54" t="s">
        <v>748</v>
      </c>
      <c r="B7" s="53" t="s">
        <v>133</v>
      </c>
      <c r="C7" s="53" t="s">
        <v>129</v>
      </c>
      <c r="D7" s="53" t="s">
        <v>169</v>
      </c>
      <c r="E7" s="54" t="s">
        <v>12</v>
      </c>
      <c r="F7" s="76" t="s">
        <v>149</v>
      </c>
      <c r="H7" s="54" t="s">
        <v>168</v>
      </c>
      <c r="I7" s="54">
        <v>2020</v>
      </c>
      <c r="J7" s="54" t="s">
        <v>131</v>
      </c>
      <c r="K7" s="54" t="s">
        <v>26</v>
      </c>
      <c r="L7" s="53"/>
    </row>
    <row r="8" spans="1:12" s="55" customFormat="1" ht="72" x14ac:dyDescent="0.3">
      <c r="A8" s="54" t="s">
        <v>749</v>
      </c>
      <c r="B8" s="57" t="s">
        <v>133</v>
      </c>
      <c r="C8" s="57" t="s">
        <v>130</v>
      </c>
      <c r="D8" s="57" t="s">
        <v>976</v>
      </c>
      <c r="E8" s="55" t="s">
        <v>12</v>
      </c>
      <c r="F8" s="58" t="s">
        <v>4</v>
      </c>
      <c r="H8" s="55" t="s">
        <v>168</v>
      </c>
      <c r="I8" s="55">
        <v>2020</v>
      </c>
      <c r="J8" s="57" t="s">
        <v>131</v>
      </c>
      <c r="K8" s="55" t="s">
        <v>179</v>
      </c>
    </row>
    <row r="9" spans="1:12" ht="87" customHeight="1" x14ac:dyDescent="0.3">
      <c r="A9" s="77" t="s">
        <v>750</v>
      </c>
      <c r="B9" s="53" t="s">
        <v>133</v>
      </c>
      <c r="C9" s="53" t="s">
        <v>129</v>
      </c>
      <c r="D9" s="57" t="s">
        <v>977</v>
      </c>
      <c r="E9" s="54" t="s">
        <v>12</v>
      </c>
      <c r="F9" s="63"/>
      <c r="H9" s="55" t="s">
        <v>132</v>
      </c>
      <c r="I9" s="54">
        <v>2003</v>
      </c>
      <c r="J9" s="78" t="s">
        <v>87</v>
      </c>
      <c r="K9" s="69" t="s">
        <v>26</v>
      </c>
      <c r="L9" s="69" t="s">
        <v>618</v>
      </c>
    </row>
    <row r="10" spans="1:12" ht="92.4" customHeight="1" x14ac:dyDescent="0.3">
      <c r="A10" s="77" t="s">
        <v>751</v>
      </c>
      <c r="B10" s="53" t="s">
        <v>133</v>
      </c>
      <c r="C10" s="53" t="s">
        <v>129</v>
      </c>
      <c r="D10" s="57" t="s">
        <v>978</v>
      </c>
      <c r="E10" s="54" t="s">
        <v>12</v>
      </c>
      <c r="F10" s="63"/>
      <c r="H10" s="55" t="s">
        <v>132</v>
      </c>
      <c r="I10" s="54">
        <v>2003</v>
      </c>
      <c r="J10" s="78" t="s">
        <v>87</v>
      </c>
      <c r="K10" s="69" t="s">
        <v>26</v>
      </c>
      <c r="L10" s="69" t="s">
        <v>619</v>
      </c>
    </row>
    <row r="11" spans="1:12" ht="43.2" x14ac:dyDescent="0.3">
      <c r="A11" s="77" t="s">
        <v>752</v>
      </c>
      <c r="B11" s="53" t="s">
        <v>133</v>
      </c>
      <c r="C11" s="53" t="s">
        <v>129</v>
      </c>
      <c r="D11" s="57" t="s">
        <v>979</v>
      </c>
      <c r="E11" s="54" t="s">
        <v>12</v>
      </c>
      <c r="F11" s="63"/>
      <c r="H11" s="55" t="s">
        <v>132</v>
      </c>
      <c r="I11" s="54">
        <v>2003</v>
      </c>
      <c r="J11" s="78" t="s">
        <v>87</v>
      </c>
      <c r="K11" s="69" t="s">
        <v>26</v>
      </c>
      <c r="L11" s="69" t="s">
        <v>620</v>
      </c>
    </row>
    <row r="12" spans="1:12" ht="46.2" customHeight="1" x14ac:dyDescent="0.3">
      <c r="A12" s="77" t="s">
        <v>753</v>
      </c>
      <c r="B12" s="53" t="s">
        <v>133</v>
      </c>
      <c r="C12" s="53" t="s">
        <v>129</v>
      </c>
      <c r="D12" s="57" t="s">
        <v>980</v>
      </c>
      <c r="E12" s="54" t="s">
        <v>12</v>
      </c>
      <c r="F12" s="63"/>
      <c r="H12" s="55" t="s">
        <v>132</v>
      </c>
      <c r="I12" s="54">
        <v>2003</v>
      </c>
      <c r="J12" s="78" t="s">
        <v>87</v>
      </c>
      <c r="K12" s="69" t="s">
        <v>26</v>
      </c>
      <c r="L12" s="69" t="s">
        <v>617</v>
      </c>
    </row>
    <row r="13" spans="1:12" s="55" customFormat="1" ht="72" x14ac:dyDescent="0.3">
      <c r="A13" s="77" t="s">
        <v>754</v>
      </c>
      <c r="B13" s="57" t="s">
        <v>133</v>
      </c>
      <c r="C13" s="57" t="s">
        <v>130</v>
      </c>
      <c r="D13" s="57" t="s">
        <v>981</v>
      </c>
      <c r="E13" s="55" t="s">
        <v>12</v>
      </c>
      <c r="F13" s="58"/>
      <c r="H13" s="55" t="s">
        <v>168</v>
      </c>
      <c r="I13" s="55">
        <v>2020</v>
      </c>
      <c r="J13" s="57" t="s">
        <v>131</v>
      </c>
      <c r="K13" s="55" t="s">
        <v>179</v>
      </c>
    </row>
    <row r="14" spans="1:12" s="55" customFormat="1" ht="48" customHeight="1" x14ac:dyDescent="0.3">
      <c r="A14" s="77" t="s">
        <v>755</v>
      </c>
      <c r="B14" s="57" t="s">
        <v>133</v>
      </c>
      <c r="C14" s="57" t="s">
        <v>196</v>
      </c>
      <c r="D14" s="67" t="s">
        <v>848</v>
      </c>
      <c r="E14" s="55" t="s">
        <v>12</v>
      </c>
      <c r="F14" s="58" t="s">
        <v>6</v>
      </c>
      <c r="G14" s="79"/>
      <c r="H14" s="55" t="s">
        <v>804</v>
      </c>
      <c r="J14" s="55" t="s">
        <v>1061</v>
      </c>
      <c r="K14" s="55" t="s">
        <v>275</v>
      </c>
      <c r="L14" s="55" t="s">
        <v>1060</v>
      </c>
    </row>
    <row r="15" spans="1:12" s="55" customFormat="1" ht="56.4" customHeight="1" x14ac:dyDescent="0.3">
      <c r="A15" s="77" t="s">
        <v>756</v>
      </c>
      <c r="B15" s="57" t="s">
        <v>133</v>
      </c>
      <c r="C15" s="57" t="s">
        <v>196</v>
      </c>
      <c r="D15" s="67" t="s">
        <v>847</v>
      </c>
      <c r="E15" s="55" t="s">
        <v>12</v>
      </c>
      <c r="F15" s="58" t="s">
        <v>5</v>
      </c>
      <c r="G15" s="79"/>
      <c r="H15" s="55" t="s">
        <v>804</v>
      </c>
      <c r="J15" s="55" t="s">
        <v>1061</v>
      </c>
      <c r="K15" s="55" t="s">
        <v>275</v>
      </c>
      <c r="L15" s="55" t="s">
        <v>1060</v>
      </c>
    </row>
    <row r="16" spans="1:12" s="55" customFormat="1" ht="53.4" customHeight="1" x14ac:dyDescent="0.3">
      <c r="A16" s="77" t="s">
        <v>757</v>
      </c>
      <c r="B16" s="57" t="s">
        <v>133</v>
      </c>
      <c r="C16" s="57" t="s">
        <v>196</v>
      </c>
      <c r="D16" s="67" t="s">
        <v>982</v>
      </c>
      <c r="E16" s="55" t="s">
        <v>12</v>
      </c>
      <c r="F16" s="58" t="s">
        <v>149</v>
      </c>
      <c r="G16" s="79"/>
      <c r="H16" s="55" t="s">
        <v>804</v>
      </c>
      <c r="J16" s="55" t="s">
        <v>1061</v>
      </c>
      <c r="K16" s="55" t="s">
        <v>275</v>
      </c>
      <c r="L16" s="55" t="s">
        <v>1060</v>
      </c>
    </row>
    <row r="17" spans="1:12" s="55" customFormat="1" ht="57.6" x14ac:dyDescent="0.3">
      <c r="A17" s="77" t="s">
        <v>758</v>
      </c>
      <c r="B17" s="57" t="s">
        <v>133</v>
      </c>
      <c r="C17" s="57" t="s">
        <v>196</v>
      </c>
      <c r="D17" s="57" t="s">
        <v>802</v>
      </c>
      <c r="E17" s="55" t="s">
        <v>12</v>
      </c>
      <c r="F17" s="58" t="s">
        <v>4</v>
      </c>
      <c r="H17" s="55" t="s">
        <v>803</v>
      </c>
      <c r="J17" s="55" t="s">
        <v>141</v>
      </c>
      <c r="K17" s="55" t="s">
        <v>275</v>
      </c>
      <c r="L17" s="55" t="s">
        <v>274</v>
      </c>
    </row>
    <row r="18" spans="1:12" s="55" customFormat="1" ht="81.599999999999994" customHeight="1" x14ac:dyDescent="0.3">
      <c r="A18" s="77" t="s">
        <v>759</v>
      </c>
      <c r="B18" s="57" t="s">
        <v>133</v>
      </c>
      <c r="C18" s="57" t="s">
        <v>196</v>
      </c>
      <c r="D18" s="57" t="s">
        <v>983</v>
      </c>
      <c r="E18" s="55" t="s">
        <v>12</v>
      </c>
      <c r="F18" s="58" t="s">
        <v>4</v>
      </c>
      <c r="G18" s="79"/>
      <c r="H18" s="55" t="s">
        <v>805</v>
      </c>
      <c r="J18" s="55" t="s">
        <v>141</v>
      </c>
      <c r="K18" s="55" t="s">
        <v>275</v>
      </c>
      <c r="L18" s="55" t="s">
        <v>274</v>
      </c>
    </row>
    <row r="19" spans="1:12" s="55" customFormat="1" ht="51.6" customHeight="1" x14ac:dyDescent="0.3">
      <c r="A19" s="77" t="s">
        <v>760</v>
      </c>
      <c r="B19" s="57" t="s">
        <v>133</v>
      </c>
      <c r="C19" s="57" t="s">
        <v>196</v>
      </c>
      <c r="D19" s="57" t="s">
        <v>849</v>
      </c>
      <c r="E19" s="55" t="s">
        <v>12</v>
      </c>
      <c r="F19" s="58" t="s">
        <v>4</v>
      </c>
      <c r="G19" s="79"/>
      <c r="H19" s="55" t="s">
        <v>806</v>
      </c>
      <c r="J19" s="55" t="s">
        <v>141</v>
      </c>
      <c r="K19" s="55" t="s">
        <v>275</v>
      </c>
      <c r="L19" s="55" t="s">
        <v>274</v>
      </c>
    </row>
    <row r="20" spans="1:12" ht="57.6" x14ac:dyDescent="0.3">
      <c r="A20" s="77" t="s">
        <v>761</v>
      </c>
      <c r="B20" s="53" t="s">
        <v>133</v>
      </c>
      <c r="C20" s="53" t="s">
        <v>196</v>
      </c>
      <c r="D20" s="72" t="s">
        <v>1096</v>
      </c>
      <c r="F20" s="63"/>
      <c r="H20" s="54" t="s">
        <v>1058</v>
      </c>
      <c r="J20" s="54" t="s">
        <v>1059</v>
      </c>
      <c r="L20" s="65" t="s">
        <v>895</v>
      </c>
    </row>
    <row r="21" spans="1:12" x14ac:dyDescent="0.3">
      <c r="F21" s="63"/>
    </row>
    <row r="22" spans="1:12" x14ac:dyDescent="0.3">
      <c r="F22" s="63"/>
    </row>
    <row r="23" spans="1:12" x14ac:dyDescent="0.3">
      <c r="F23" s="63"/>
    </row>
    <row r="24" spans="1:12" x14ac:dyDescent="0.3">
      <c r="F24" s="63"/>
    </row>
    <row r="25" spans="1:12" x14ac:dyDescent="0.3">
      <c r="F25" s="63"/>
    </row>
    <row r="26" spans="1:12" x14ac:dyDescent="0.3">
      <c r="F26" s="80"/>
    </row>
    <row r="27" spans="1:12" x14ac:dyDescent="0.3">
      <c r="F27" s="63"/>
    </row>
    <row r="28" spans="1:12" x14ac:dyDescent="0.3">
      <c r="F28" s="63"/>
    </row>
    <row r="29" spans="1:12" x14ac:dyDescent="0.3">
      <c r="F29" s="63"/>
    </row>
    <row r="30" spans="1:12" x14ac:dyDescent="0.3">
      <c r="F30" s="63"/>
    </row>
  </sheetData>
  <sheetProtection algorithmName="SHA-512" hashValue="WWFkJgdJnhfLlGh+PUx/YACZXxDxnPVQ14qrWMnWXhe73G1T+pNUvm+eJMnB7C/r2A025bGFxRN25GujHyi9yA==" saltValue="9tGZCUgq45uYdPRwqX1Bpw==" spinCount="100000" sheet="1" objects="1" scenarios="1" autoFilter="0"/>
  <autoFilter ref="A2:M2" xr:uid="{84B67B8A-BE9E-472F-A911-490F59CD2BC0}"/>
  <mergeCells count="1">
    <mergeCell ref="H1:K1"/>
  </mergeCells>
  <phoneticPr fontId="12" type="noConversion"/>
  <dataValidations count="2">
    <dataValidation type="list" allowBlank="1" showInputMessage="1" showErrorMessage="1" sqref="C8 C13:C26" xr:uid="{DBE0DBDA-D600-4636-8CBD-86BC78BA4E3A}">
      <formula1>"Designations,Character assessment,Visual assessment"</formula1>
    </dataValidation>
    <dataValidation type="list" allowBlank="1" showInputMessage="1" showErrorMessage="1" sqref="G3:G22" xr:uid="{89684545-88C7-4AED-A4A5-A9B282AE7360}">
      <formula1>"Scoping,Assessment"</formula1>
    </dataValidation>
  </dataValidations>
  <hyperlinks>
    <hyperlink ref="L20" r:id="rId1" location=":~:text=An%20%E2%80%9Cexclusive%20economic%20zone%2C%E2%80%9D,both%20living%20and%20nonliving%20resources. " xr:uid="{BEBA6197-0498-4778-86AD-7C38D7731450}"/>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r:uid="{46C08FD5-C076-4D2C-B266-43AB068F8B8B}">
          <x14:formula1>
            <xm:f>'Dropdown List'!$F$3:$F$8</xm:f>
          </x14:formula1>
          <xm:sqref>F1:F1048576</xm:sqref>
        </x14:dataValidation>
        <x14:dataValidation type="list" allowBlank="1" showInputMessage="1" showErrorMessage="1" xr:uid="{156AA134-C54A-459D-A7CE-C27E584B58DE}">
          <x14:formula1>
            <xm:f>'Dropdown List'!$D$3:$D$7</xm:f>
          </x14:formula1>
          <xm:sqref>E1:E1048576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2C56A-B824-4EC4-B2FE-00E9C07B41D4}">
  <dimension ref="A1:L8"/>
  <sheetViews>
    <sheetView zoomScale="70" zoomScaleNormal="70" workbookViewId="0">
      <selection activeCell="O6" sqref="O6"/>
    </sheetView>
  </sheetViews>
  <sheetFormatPr defaultRowHeight="14.4" x14ac:dyDescent="0.3"/>
  <cols>
    <col min="1" max="1" width="8.88671875" style="217"/>
    <col min="2" max="2" width="17.5546875" style="217" customWidth="1"/>
    <col min="3" max="3" width="18.44140625" style="217" customWidth="1"/>
    <col min="4" max="4" width="53" style="217" customWidth="1"/>
    <col min="5" max="5" width="14.6640625" style="217" customWidth="1"/>
    <col min="6" max="6" width="13.88671875" style="217" customWidth="1"/>
    <col min="7" max="7" width="12.109375" style="217" customWidth="1"/>
    <col min="8" max="8" width="12.6640625" style="217" customWidth="1"/>
    <col min="9" max="9" width="17" style="217" customWidth="1"/>
    <col min="10" max="10" width="14.44140625" style="217" customWidth="1"/>
    <col min="11" max="11" width="13.33203125" style="217" customWidth="1"/>
    <col min="12" max="12" width="23.44140625" style="217" customWidth="1"/>
    <col min="13" max="16384" width="8.88671875" style="217"/>
  </cols>
  <sheetData>
    <row r="1" spans="1:12" x14ac:dyDescent="0.3">
      <c r="A1" s="211"/>
      <c r="B1" s="212"/>
      <c r="C1" s="212"/>
      <c r="D1" s="211"/>
      <c r="E1" s="211"/>
      <c r="F1" s="213" t="s">
        <v>10</v>
      </c>
      <c r="G1" s="211"/>
      <c r="H1" s="214" t="s">
        <v>17</v>
      </c>
      <c r="I1" s="215"/>
      <c r="J1" s="215"/>
      <c r="K1" s="216"/>
      <c r="L1" s="211"/>
    </row>
    <row r="2" spans="1:12" s="221" customFormat="1" ht="54.6" customHeight="1" x14ac:dyDescent="0.3">
      <c r="A2" s="218" t="s">
        <v>2</v>
      </c>
      <c r="B2" s="219" t="s">
        <v>0</v>
      </c>
      <c r="C2" s="219" t="s">
        <v>3</v>
      </c>
      <c r="D2" s="219" t="s">
        <v>1</v>
      </c>
      <c r="E2" s="219" t="s">
        <v>801</v>
      </c>
      <c r="F2" s="220" t="s">
        <v>10</v>
      </c>
      <c r="G2" s="219" t="s">
        <v>80</v>
      </c>
      <c r="H2" s="219" t="s">
        <v>16</v>
      </c>
      <c r="I2" s="219" t="s">
        <v>15</v>
      </c>
      <c r="J2" s="219" t="s">
        <v>23</v>
      </c>
      <c r="K2" s="219" t="s">
        <v>7</v>
      </c>
      <c r="L2" s="219" t="s">
        <v>8</v>
      </c>
    </row>
    <row r="3" spans="1:12" s="34" customFormat="1" ht="49.5" customHeight="1" x14ac:dyDescent="0.3">
      <c r="A3" s="34" t="s">
        <v>738</v>
      </c>
      <c r="B3" s="34" t="s">
        <v>192</v>
      </c>
      <c r="C3" s="34" t="s">
        <v>192</v>
      </c>
      <c r="D3" s="37" t="s">
        <v>604</v>
      </c>
      <c r="E3" s="34" t="s">
        <v>577</v>
      </c>
      <c r="I3" s="34">
        <v>2004</v>
      </c>
    </row>
    <row r="4" spans="1:12" s="34" customFormat="1" ht="104.1" customHeight="1" x14ac:dyDescent="0.3">
      <c r="A4" s="34" t="s">
        <v>739</v>
      </c>
      <c r="B4" s="34" t="s">
        <v>192</v>
      </c>
      <c r="C4" s="37" t="s">
        <v>192</v>
      </c>
      <c r="D4" s="37" t="s">
        <v>582</v>
      </c>
      <c r="E4" s="34" t="s">
        <v>577</v>
      </c>
      <c r="F4" s="37" t="s">
        <v>4</v>
      </c>
      <c r="H4" s="37"/>
      <c r="I4" s="34">
        <v>2021</v>
      </c>
    </row>
    <row r="5" spans="1:12" s="222" customFormat="1" ht="86.4" x14ac:dyDescent="0.3">
      <c r="A5" s="34" t="s">
        <v>740</v>
      </c>
      <c r="B5" s="34" t="s">
        <v>192</v>
      </c>
      <c r="C5" s="37" t="s">
        <v>192</v>
      </c>
      <c r="D5" s="37" t="s">
        <v>586</v>
      </c>
      <c r="E5" s="34" t="s">
        <v>577</v>
      </c>
      <c r="F5" s="37" t="s">
        <v>4</v>
      </c>
      <c r="G5" s="34"/>
      <c r="H5" s="37"/>
      <c r="I5" s="34">
        <v>1992</v>
      </c>
    </row>
    <row r="6" spans="1:12" s="222" customFormat="1" ht="273" customHeight="1" x14ac:dyDescent="0.3">
      <c r="A6" s="34" t="s">
        <v>741</v>
      </c>
      <c r="B6" s="34" t="s">
        <v>192</v>
      </c>
      <c r="C6" s="37" t="s">
        <v>192</v>
      </c>
      <c r="D6" s="82" t="s">
        <v>984</v>
      </c>
      <c r="E6" s="34" t="s">
        <v>577</v>
      </c>
      <c r="F6" s="37" t="s">
        <v>4</v>
      </c>
      <c r="I6" s="222">
        <v>1973</v>
      </c>
    </row>
    <row r="7" spans="1:12" s="222" customFormat="1" ht="86.4" x14ac:dyDescent="0.3">
      <c r="A7" s="34" t="s">
        <v>742</v>
      </c>
      <c r="B7" s="34" t="s">
        <v>192</v>
      </c>
      <c r="C7" s="37" t="s">
        <v>192</v>
      </c>
      <c r="D7" s="82" t="s">
        <v>610</v>
      </c>
      <c r="E7" s="34" t="s">
        <v>577</v>
      </c>
      <c r="F7" s="37" t="s">
        <v>4</v>
      </c>
      <c r="I7" s="222">
        <v>1972</v>
      </c>
    </row>
    <row r="8" spans="1:12" s="222" customFormat="1" ht="28.8" x14ac:dyDescent="0.3">
      <c r="A8" s="34" t="s">
        <v>743</v>
      </c>
      <c r="B8" s="34" t="s">
        <v>192</v>
      </c>
      <c r="C8" s="223" t="s">
        <v>193</v>
      </c>
      <c r="D8" s="207" t="s">
        <v>525</v>
      </c>
      <c r="I8" s="222">
        <v>2014</v>
      </c>
    </row>
  </sheetData>
  <sheetProtection algorithmName="SHA-512" hashValue="3vWc46BfjPG6+O4BieDr+1JEudvX4mvQ+ITAlwnuzwsHvL6C0DXqF+B3pLZnVbOhCdH8A/P5hzzJEL4MNYxkwA==" saltValue="5oK1V72s9JbpYuteXjgzOw==" spinCount="100000" sheet="1" objects="1" scenarios="1" autoFilter="0"/>
  <mergeCells count="1">
    <mergeCell ref="H1:K1"/>
  </mergeCells>
  <phoneticPr fontId="12" type="noConversion"/>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F7B0C088-C326-4D2F-AFD7-4B7DC5EBD60E}">
          <x14:formula1>
            <xm:f>'Dropdown List'!$F$3:$F$8</xm:f>
          </x14:formula1>
          <xm:sqref>F1:F2 F4:F7</xm:sqref>
        </x14:dataValidation>
        <x14:dataValidation type="list" allowBlank="1" showInputMessage="1" showErrorMessage="1" xr:uid="{6AA9B663-4B3D-4F23-A49F-0E95CF4EBA09}">
          <x14:formula1>
            <xm:f>'Dropdown List'!$D$3:$D$7</xm:f>
          </x14:formula1>
          <xm:sqref>E1:E1048576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C4768-A86E-454B-BE47-1CCEFDAA1514}">
  <dimension ref="A1:N44"/>
  <sheetViews>
    <sheetView zoomScale="70" zoomScaleNormal="70" workbookViewId="0">
      <selection activeCell="Q4" sqref="Q4"/>
    </sheetView>
  </sheetViews>
  <sheetFormatPr defaultColWidth="8.88671875" defaultRowHeight="14.4" x14ac:dyDescent="0.3"/>
  <cols>
    <col min="1" max="1" width="10.6640625" style="54" customWidth="1"/>
    <col min="2" max="2" width="15" style="54" customWidth="1"/>
    <col min="3" max="3" width="30" style="53" customWidth="1"/>
    <col min="4" max="4" width="52.5546875" style="53" customWidth="1"/>
    <col min="5" max="5" width="12.6640625" style="54" customWidth="1"/>
    <col min="6" max="6" width="29.109375" style="53" customWidth="1"/>
    <col min="7" max="7" width="15.5546875" style="54" customWidth="1"/>
    <col min="8" max="8" width="43.44140625" style="53" customWidth="1"/>
    <col min="9" max="9" width="15.5546875" style="54" customWidth="1"/>
    <col min="10" max="10" width="29.109375" style="54" customWidth="1"/>
    <col min="11" max="11" width="11.88671875" style="54" customWidth="1"/>
    <col min="12" max="12" width="38.6640625" style="54" customWidth="1"/>
    <col min="13" max="16384" width="8.88671875" style="54"/>
  </cols>
  <sheetData>
    <row r="1" spans="1:14" x14ac:dyDescent="0.3">
      <c r="A1" s="66"/>
      <c r="B1" s="66"/>
      <c r="C1" s="74"/>
      <c r="D1" s="74"/>
      <c r="E1" s="66"/>
      <c r="F1" s="5"/>
      <c r="G1" s="66"/>
      <c r="H1" s="194" t="s">
        <v>17</v>
      </c>
      <c r="I1" s="195"/>
      <c r="J1" s="195"/>
      <c r="K1" s="196"/>
      <c r="L1" s="66"/>
    </row>
    <row r="2" spans="1:14" s="53" customFormat="1" ht="55.2" x14ac:dyDescent="0.3">
      <c r="A2" s="3" t="s">
        <v>2</v>
      </c>
      <c r="B2" s="2" t="s">
        <v>0</v>
      </c>
      <c r="C2" s="2" t="s">
        <v>3</v>
      </c>
      <c r="D2" s="2" t="s">
        <v>1</v>
      </c>
      <c r="E2" s="2" t="s">
        <v>9</v>
      </c>
      <c r="F2" s="4" t="s">
        <v>10</v>
      </c>
      <c r="G2" s="2" t="s">
        <v>80</v>
      </c>
      <c r="H2" s="2" t="s">
        <v>16</v>
      </c>
      <c r="I2" s="2" t="s">
        <v>15</v>
      </c>
      <c r="J2" s="2" t="s">
        <v>23</v>
      </c>
      <c r="K2" s="2" t="s">
        <v>7</v>
      </c>
      <c r="L2" s="2" t="s">
        <v>8</v>
      </c>
    </row>
    <row r="3" spans="1:14" ht="57.6" x14ac:dyDescent="0.3">
      <c r="A3" s="54" t="s">
        <v>772</v>
      </c>
      <c r="B3" s="53" t="s">
        <v>104</v>
      </c>
      <c r="C3" s="53" t="s">
        <v>989</v>
      </c>
      <c r="D3" s="84" t="s">
        <v>1098</v>
      </c>
      <c r="E3" s="79" t="s">
        <v>801</v>
      </c>
      <c r="F3" s="175"/>
      <c r="G3" s="79"/>
      <c r="H3" s="53" t="s">
        <v>102</v>
      </c>
      <c r="J3" s="54" t="s">
        <v>103</v>
      </c>
      <c r="K3" s="54" t="s">
        <v>22</v>
      </c>
      <c r="L3" s="53" t="s">
        <v>1097</v>
      </c>
    </row>
    <row r="4" spans="1:14" ht="79.8" customHeight="1" x14ac:dyDescent="0.3">
      <c r="A4" s="54" t="s">
        <v>773</v>
      </c>
      <c r="B4" s="53" t="s">
        <v>104</v>
      </c>
      <c r="C4" s="53" t="s">
        <v>989</v>
      </c>
      <c r="D4" s="84" t="s">
        <v>1099</v>
      </c>
      <c r="E4" s="54" t="s">
        <v>801</v>
      </c>
      <c r="F4" s="175"/>
      <c r="G4" s="77"/>
      <c r="H4" s="53" t="s">
        <v>106</v>
      </c>
      <c r="I4" s="54">
        <v>2018</v>
      </c>
      <c r="J4" s="54" t="s">
        <v>105</v>
      </c>
      <c r="K4" s="54" t="s">
        <v>22</v>
      </c>
      <c r="L4" s="53" t="s">
        <v>1063</v>
      </c>
    </row>
    <row r="5" spans="1:14" ht="68.400000000000006" customHeight="1" x14ac:dyDescent="0.3">
      <c r="A5" s="54" t="s">
        <v>774</v>
      </c>
      <c r="B5" s="53" t="s">
        <v>104</v>
      </c>
      <c r="C5" s="53" t="s">
        <v>989</v>
      </c>
      <c r="D5" s="84" t="s">
        <v>1105</v>
      </c>
      <c r="E5" s="77" t="s">
        <v>12</v>
      </c>
      <c r="F5" s="77"/>
      <c r="G5" s="77"/>
      <c r="H5" s="85" t="s">
        <v>137</v>
      </c>
      <c r="I5" s="77"/>
      <c r="J5" s="85" t="s">
        <v>107</v>
      </c>
      <c r="K5" s="77" t="s">
        <v>22</v>
      </c>
      <c r="L5" s="175" t="s">
        <v>807</v>
      </c>
    </row>
    <row r="6" spans="1:14" ht="106.2" customHeight="1" x14ac:dyDescent="0.3">
      <c r="A6" s="54" t="s">
        <v>775</v>
      </c>
      <c r="B6" s="53" t="s">
        <v>104</v>
      </c>
      <c r="C6" s="53" t="s">
        <v>990</v>
      </c>
      <c r="D6" s="84" t="s">
        <v>1103</v>
      </c>
      <c r="E6" s="54" t="s">
        <v>12</v>
      </c>
      <c r="F6" s="54"/>
      <c r="H6" s="57" t="s">
        <v>108</v>
      </c>
      <c r="J6" s="57" t="s">
        <v>110</v>
      </c>
      <c r="K6" s="54" t="s">
        <v>22</v>
      </c>
      <c r="L6" s="76" t="s">
        <v>808</v>
      </c>
    </row>
    <row r="7" spans="1:14" ht="91.2" customHeight="1" x14ac:dyDescent="0.3">
      <c r="A7" s="54" t="s">
        <v>776</v>
      </c>
      <c r="B7" s="53" t="s">
        <v>104</v>
      </c>
      <c r="C7" s="53" t="s">
        <v>990</v>
      </c>
      <c r="D7" s="84" t="s">
        <v>1102</v>
      </c>
      <c r="E7" s="54" t="s">
        <v>801</v>
      </c>
      <c r="F7" s="172"/>
      <c r="H7" s="57" t="s">
        <v>109</v>
      </c>
      <c r="I7" s="180">
        <v>2021</v>
      </c>
      <c r="J7" s="181" t="s">
        <v>110</v>
      </c>
      <c r="K7" s="180" t="s">
        <v>22</v>
      </c>
      <c r="L7" s="210" t="s">
        <v>1100</v>
      </c>
    </row>
    <row r="8" spans="1:14" ht="87" customHeight="1" x14ac:dyDescent="0.3">
      <c r="A8" s="54" t="s">
        <v>777</v>
      </c>
      <c r="B8" s="53" t="s">
        <v>104</v>
      </c>
      <c r="C8" s="53" t="s">
        <v>58</v>
      </c>
      <c r="D8" s="57" t="s">
        <v>151</v>
      </c>
      <c r="E8" s="54" t="s">
        <v>12</v>
      </c>
      <c r="F8" s="76" t="s">
        <v>4</v>
      </c>
      <c r="H8" s="67" t="s">
        <v>138</v>
      </c>
      <c r="I8" s="69">
        <v>2019</v>
      </c>
      <c r="J8" s="57" t="s">
        <v>140</v>
      </c>
      <c r="K8" s="69" t="s">
        <v>22</v>
      </c>
    </row>
    <row r="9" spans="1:14" s="55" customFormat="1" ht="72" x14ac:dyDescent="0.3">
      <c r="A9" s="54" t="s">
        <v>778</v>
      </c>
      <c r="B9" s="57" t="s">
        <v>104</v>
      </c>
      <c r="C9" s="57" t="s">
        <v>58</v>
      </c>
      <c r="D9" s="173" t="s">
        <v>991</v>
      </c>
      <c r="E9" s="55" t="s">
        <v>12</v>
      </c>
      <c r="F9" s="76" t="s">
        <v>222</v>
      </c>
      <c r="H9" s="174" t="s">
        <v>242</v>
      </c>
      <c r="I9" s="55">
        <v>2017</v>
      </c>
      <c r="J9" s="57" t="s">
        <v>221</v>
      </c>
    </row>
    <row r="10" spans="1:14" ht="180" customHeight="1" x14ac:dyDescent="0.3">
      <c r="A10" s="54" t="s">
        <v>779</v>
      </c>
      <c r="B10" s="53" t="s">
        <v>104</v>
      </c>
      <c r="C10" s="53" t="s">
        <v>58</v>
      </c>
      <c r="D10" s="173" t="s">
        <v>992</v>
      </c>
      <c r="E10" s="54" t="s">
        <v>12</v>
      </c>
      <c r="F10" s="76" t="s">
        <v>5</v>
      </c>
      <c r="H10" s="174" t="s">
        <v>139</v>
      </c>
      <c r="I10" s="69">
        <v>2020</v>
      </c>
      <c r="J10" s="57" t="s">
        <v>140</v>
      </c>
      <c r="K10" s="69" t="s">
        <v>22</v>
      </c>
    </row>
    <row r="11" spans="1:14" s="87" customFormat="1" ht="166.8" customHeight="1" x14ac:dyDescent="0.3">
      <c r="A11" s="54" t="s">
        <v>780</v>
      </c>
      <c r="B11" s="53" t="s">
        <v>104</v>
      </c>
      <c r="C11" s="53" t="s">
        <v>58</v>
      </c>
      <c r="D11" s="173" t="s">
        <v>992</v>
      </c>
      <c r="E11" s="55" t="s">
        <v>12</v>
      </c>
      <c r="F11" s="76" t="s">
        <v>222</v>
      </c>
      <c r="G11" s="55"/>
      <c r="H11" s="174" t="s">
        <v>241</v>
      </c>
      <c r="I11" s="55">
        <v>2017</v>
      </c>
      <c r="J11" s="57" t="s">
        <v>221</v>
      </c>
      <c r="K11" s="69" t="s">
        <v>22</v>
      </c>
    </row>
    <row r="12" spans="1:14" ht="104.4" customHeight="1" x14ac:dyDescent="0.3">
      <c r="A12" s="54" t="s">
        <v>781</v>
      </c>
      <c r="B12" s="53" t="s">
        <v>104</v>
      </c>
      <c r="C12" s="53" t="s">
        <v>58</v>
      </c>
      <c r="D12" s="57" t="s">
        <v>160</v>
      </c>
      <c r="E12" s="54" t="s">
        <v>12</v>
      </c>
      <c r="F12" s="76" t="s">
        <v>6</v>
      </c>
      <c r="H12" s="174" t="s">
        <v>139</v>
      </c>
      <c r="I12" s="69"/>
      <c r="J12" s="57"/>
      <c r="K12" s="69" t="s">
        <v>22</v>
      </c>
    </row>
    <row r="13" spans="1:14" ht="78" customHeight="1" x14ac:dyDescent="0.3">
      <c r="A13" s="54" t="s">
        <v>782</v>
      </c>
      <c r="B13" s="53" t="s">
        <v>104</v>
      </c>
      <c r="C13" s="53" t="s">
        <v>58</v>
      </c>
      <c r="D13" s="57" t="s">
        <v>161</v>
      </c>
      <c r="E13" s="54" t="s">
        <v>12</v>
      </c>
      <c r="F13" s="76" t="s">
        <v>149</v>
      </c>
      <c r="H13" s="174" t="s">
        <v>139</v>
      </c>
      <c r="I13" s="69"/>
      <c r="J13" s="57"/>
      <c r="K13" s="69" t="s">
        <v>22</v>
      </c>
    </row>
    <row r="14" spans="1:14" ht="87" customHeight="1" x14ac:dyDescent="0.3">
      <c r="A14" s="54" t="s">
        <v>783</v>
      </c>
      <c r="B14" s="53" t="s">
        <v>104</v>
      </c>
      <c r="C14" s="53" t="s">
        <v>58</v>
      </c>
      <c r="D14" s="57" t="s">
        <v>162</v>
      </c>
      <c r="E14" s="54" t="s">
        <v>12</v>
      </c>
      <c r="F14" s="76" t="s">
        <v>4</v>
      </c>
      <c r="H14" s="174"/>
      <c r="I14" s="69"/>
      <c r="J14" s="57"/>
      <c r="K14" s="69" t="s">
        <v>22</v>
      </c>
    </row>
    <row r="15" spans="1:14" ht="48" customHeight="1" x14ac:dyDescent="0.3">
      <c r="A15" s="54" t="s">
        <v>784</v>
      </c>
      <c r="B15" s="53" t="s">
        <v>104</v>
      </c>
      <c r="C15" s="53" t="s">
        <v>58</v>
      </c>
      <c r="D15" s="84" t="s">
        <v>1104</v>
      </c>
      <c r="E15" s="54" t="s">
        <v>801</v>
      </c>
      <c r="F15" s="172"/>
      <c r="H15" s="57" t="s">
        <v>139</v>
      </c>
      <c r="I15" s="180">
        <v>2020</v>
      </c>
      <c r="J15" s="181" t="s">
        <v>140</v>
      </c>
      <c r="K15" s="180" t="s">
        <v>22</v>
      </c>
      <c r="L15" s="180" t="s">
        <v>1101</v>
      </c>
      <c r="M15" s="77"/>
      <c r="N15" s="77"/>
    </row>
    <row r="16" spans="1:14" ht="113.4" customHeight="1" x14ac:dyDescent="0.3">
      <c r="A16" s="54" t="s">
        <v>785</v>
      </c>
      <c r="B16" s="53" t="s">
        <v>104</v>
      </c>
      <c r="C16" s="53" t="s">
        <v>58</v>
      </c>
      <c r="D16" s="173" t="s">
        <v>163</v>
      </c>
      <c r="E16" s="54" t="s">
        <v>12</v>
      </c>
      <c r="F16" s="76" t="s">
        <v>5</v>
      </c>
      <c r="H16" s="57" t="s">
        <v>139</v>
      </c>
      <c r="I16" s="69">
        <v>2020</v>
      </c>
      <c r="J16" s="57" t="s">
        <v>140</v>
      </c>
      <c r="K16" s="69" t="s">
        <v>22</v>
      </c>
    </row>
    <row r="17" spans="1:12" ht="43.2" x14ac:dyDescent="0.3">
      <c r="A17" s="54" t="s">
        <v>786</v>
      </c>
      <c r="B17" s="53" t="s">
        <v>104</v>
      </c>
      <c r="C17" s="53" t="s">
        <v>58</v>
      </c>
      <c r="D17" s="57" t="s">
        <v>164</v>
      </c>
      <c r="E17" s="54" t="s">
        <v>12</v>
      </c>
      <c r="F17" s="76" t="s">
        <v>6</v>
      </c>
      <c r="H17" s="57" t="s">
        <v>139</v>
      </c>
      <c r="I17" s="69">
        <v>2020</v>
      </c>
      <c r="J17" s="57" t="s">
        <v>140</v>
      </c>
      <c r="K17" s="69" t="s">
        <v>22</v>
      </c>
    </row>
    <row r="18" spans="1:12" ht="43.2" x14ac:dyDescent="0.3">
      <c r="A18" s="54" t="s">
        <v>787</v>
      </c>
      <c r="B18" s="53" t="s">
        <v>104</v>
      </c>
      <c r="C18" s="53" t="s">
        <v>58</v>
      </c>
      <c r="D18" s="57" t="s">
        <v>165</v>
      </c>
      <c r="E18" s="54" t="s">
        <v>12</v>
      </c>
      <c r="F18" s="76" t="s">
        <v>149</v>
      </c>
      <c r="H18" s="57" t="s">
        <v>139</v>
      </c>
      <c r="I18" s="69">
        <v>2020</v>
      </c>
      <c r="J18" s="57" t="s">
        <v>140</v>
      </c>
      <c r="K18" s="69" t="s">
        <v>22</v>
      </c>
    </row>
    <row r="19" spans="1:12" ht="43.2" x14ac:dyDescent="0.3">
      <c r="A19" s="54" t="s">
        <v>788</v>
      </c>
      <c r="B19" s="53" t="s">
        <v>104</v>
      </c>
      <c r="C19" s="53" t="s">
        <v>58</v>
      </c>
      <c r="D19" s="57" t="s">
        <v>166</v>
      </c>
      <c r="E19" s="54" t="s">
        <v>12</v>
      </c>
      <c r="F19" s="76" t="s">
        <v>4</v>
      </c>
      <c r="H19" s="57" t="s">
        <v>139</v>
      </c>
      <c r="I19" s="69">
        <v>2020</v>
      </c>
      <c r="J19" s="57" t="s">
        <v>140</v>
      </c>
      <c r="K19" s="69" t="s">
        <v>22</v>
      </c>
    </row>
    <row r="20" spans="1:12" s="55" customFormat="1" ht="72" x14ac:dyDescent="0.3">
      <c r="A20" s="55" t="s">
        <v>789</v>
      </c>
      <c r="B20" s="57" t="s">
        <v>104</v>
      </c>
      <c r="C20" s="57" t="s">
        <v>136</v>
      </c>
      <c r="D20" s="173" t="s">
        <v>1064</v>
      </c>
      <c r="E20" s="55" t="s">
        <v>12</v>
      </c>
      <c r="F20" s="76"/>
      <c r="H20" s="57" t="s">
        <v>141</v>
      </c>
      <c r="I20" s="55">
        <v>2021</v>
      </c>
      <c r="J20" s="57" t="s">
        <v>56</v>
      </c>
      <c r="K20" s="55" t="s">
        <v>22</v>
      </c>
      <c r="L20" s="55" t="s">
        <v>272</v>
      </c>
    </row>
    <row r="21" spans="1:12" s="55" customFormat="1" ht="101.4" customHeight="1" x14ac:dyDescent="0.3">
      <c r="A21" s="55" t="s">
        <v>790</v>
      </c>
      <c r="B21" s="57" t="s">
        <v>104</v>
      </c>
      <c r="C21" s="57" t="s">
        <v>136</v>
      </c>
      <c r="D21" s="57" t="s">
        <v>1062</v>
      </c>
      <c r="E21" s="55" t="s">
        <v>12</v>
      </c>
      <c r="F21" s="57"/>
      <c r="H21" s="57" t="s">
        <v>273</v>
      </c>
      <c r="I21" s="55">
        <v>2021</v>
      </c>
      <c r="J21" s="55" t="s">
        <v>56</v>
      </c>
      <c r="L21" s="55" t="s">
        <v>993</v>
      </c>
    </row>
    <row r="22" spans="1:12" s="55" customFormat="1" ht="73.2" customHeight="1" x14ac:dyDescent="0.3">
      <c r="A22" s="55" t="s">
        <v>791</v>
      </c>
      <c r="B22" s="57" t="s">
        <v>104</v>
      </c>
      <c r="C22" s="57" t="s">
        <v>142</v>
      </c>
      <c r="D22" s="173" t="s">
        <v>1067</v>
      </c>
      <c r="E22" s="55" t="s">
        <v>12</v>
      </c>
      <c r="F22" s="76" t="s">
        <v>222</v>
      </c>
      <c r="H22" s="57" t="s">
        <v>237</v>
      </c>
      <c r="I22" s="55">
        <v>2013</v>
      </c>
      <c r="J22" s="55" t="s">
        <v>221</v>
      </c>
    </row>
    <row r="23" spans="1:12" s="55" customFormat="1" ht="57.6" x14ac:dyDescent="0.3">
      <c r="A23" s="55" t="s">
        <v>792</v>
      </c>
      <c r="B23" s="53" t="s">
        <v>104</v>
      </c>
      <c r="C23" s="57" t="s">
        <v>144</v>
      </c>
      <c r="D23" s="57" t="s">
        <v>1065</v>
      </c>
      <c r="E23" s="55" t="s">
        <v>12</v>
      </c>
      <c r="F23" s="76" t="s">
        <v>222</v>
      </c>
      <c r="H23" s="57" t="s">
        <v>238</v>
      </c>
      <c r="I23" s="55">
        <v>2021</v>
      </c>
      <c r="J23" s="55" t="s">
        <v>221</v>
      </c>
    </row>
    <row r="24" spans="1:12" s="55" customFormat="1" ht="28.8" x14ac:dyDescent="0.3">
      <c r="A24" s="55" t="s">
        <v>793</v>
      </c>
      <c r="B24" s="53" t="s">
        <v>104</v>
      </c>
      <c r="C24" s="57" t="s">
        <v>58</v>
      </c>
      <c r="D24" s="57" t="s">
        <v>240</v>
      </c>
      <c r="E24" s="55" t="s">
        <v>12</v>
      </c>
      <c r="F24" s="76" t="s">
        <v>222</v>
      </c>
      <c r="H24" s="57" t="s">
        <v>239</v>
      </c>
      <c r="I24" s="55">
        <v>2019</v>
      </c>
      <c r="J24" s="55" t="s">
        <v>221</v>
      </c>
    </row>
    <row r="25" spans="1:12" s="55" customFormat="1" ht="86.4" x14ac:dyDescent="0.3">
      <c r="A25" s="55" t="s">
        <v>794</v>
      </c>
      <c r="B25" s="53" t="s">
        <v>104</v>
      </c>
      <c r="C25" s="57"/>
      <c r="D25" s="173" t="s">
        <v>1066</v>
      </c>
      <c r="E25" s="55" t="s">
        <v>12</v>
      </c>
      <c r="F25" s="76" t="s">
        <v>222</v>
      </c>
      <c r="H25" s="57"/>
      <c r="I25" s="55">
        <v>2021</v>
      </c>
      <c r="J25" s="57" t="s">
        <v>221</v>
      </c>
    </row>
    <row r="26" spans="1:12" ht="28.8" x14ac:dyDescent="0.3">
      <c r="A26" s="54" t="s">
        <v>795</v>
      </c>
      <c r="B26" s="53" t="s">
        <v>104</v>
      </c>
      <c r="C26" s="53" t="s">
        <v>143</v>
      </c>
      <c r="D26" s="182" t="s">
        <v>146</v>
      </c>
      <c r="E26" s="54" t="s">
        <v>12</v>
      </c>
      <c r="F26" s="175" t="s">
        <v>149</v>
      </c>
      <c r="H26" s="72" t="s">
        <v>141</v>
      </c>
      <c r="I26" s="54">
        <v>2006</v>
      </c>
      <c r="J26" s="57" t="s">
        <v>56</v>
      </c>
      <c r="K26" s="69" t="s">
        <v>26</v>
      </c>
    </row>
    <row r="27" spans="1:12" ht="28.8" x14ac:dyDescent="0.3">
      <c r="A27" s="54" t="s">
        <v>796</v>
      </c>
      <c r="B27" s="53" t="s">
        <v>104</v>
      </c>
      <c r="C27" s="53" t="s">
        <v>143</v>
      </c>
      <c r="D27" s="182" t="s">
        <v>147</v>
      </c>
      <c r="E27" s="54" t="s">
        <v>12</v>
      </c>
      <c r="F27" s="175" t="s">
        <v>6</v>
      </c>
      <c r="H27" s="72" t="s">
        <v>141</v>
      </c>
      <c r="I27" s="54">
        <v>2014</v>
      </c>
      <c r="J27" s="57" t="s">
        <v>56</v>
      </c>
      <c r="K27" s="69" t="s">
        <v>26</v>
      </c>
    </row>
    <row r="28" spans="1:12" ht="28.8" x14ac:dyDescent="0.3">
      <c r="A28" s="54" t="s">
        <v>797</v>
      </c>
      <c r="B28" s="53" t="s">
        <v>104</v>
      </c>
      <c r="C28" s="53" t="s">
        <v>143</v>
      </c>
      <c r="D28" s="182" t="s">
        <v>148</v>
      </c>
      <c r="E28" s="54" t="s">
        <v>12</v>
      </c>
      <c r="F28" s="175" t="s">
        <v>5</v>
      </c>
      <c r="H28" s="72" t="s">
        <v>141</v>
      </c>
      <c r="I28" s="54">
        <v>2007</v>
      </c>
      <c r="J28" s="57" t="s">
        <v>56</v>
      </c>
      <c r="K28" s="69" t="s">
        <v>26</v>
      </c>
    </row>
    <row r="29" spans="1:12" s="55" customFormat="1" ht="86.4" x14ac:dyDescent="0.3">
      <c r="A29" s="55" t="s">
        <v>798</v>
      </c>
      <c r="B29" s="57" t="s">
        <v>104</v>
      </c>
      <c r="C29" s="57" t="s">
        <v>191</v>
      </c>
      <c r="D29" s="57" t="s">
        <v>994</v>
      </c>
      <c r="E29" s="55" t="s">
        <v>12</v>
      </c>
      <c r="F29" s="57" t="s">
        <v>4</v>
      </c>
      <c r="H29" s="57" t="s">
        <v>440</v>
      </c>
      <c r="I29" s="55" t="s">
        <v>443</v>
      </c>
      <c r="J29" s="55" t="s">
        <v>440</v>
      </c>
      <c r="K29" s="55" t="s">
        <v>441</v>
      </c>
      <c r="L29" s="57" t="s">
        <v>442</v>
      </c>
    </row>
    <row r="30" spans="1:12" ht="28.8" x14ac:dyDescent="0.3">
      <c r="A30" s="54" t="s">
        <v>918</v>
      </c>
      <c r="B30" s="53" t="s">
        <v>104</v>
      </c>
      <c r="C30" s="53" t="s">
        <v>191</v>
      </c>
      <c r="D30" s="53" t="s">
        <v>921</v>
      </c>
      <c r="E30" s="55" t="s">
        <v>12</v>
      </c>
      <c r="F30" s="57" t="s">
        <v>4</v>
      </c>
      <c r="H30" s="53" t="s">
        <v>919</v>
      </c>
      <c r="I30" s="54">
        <v>2017</v>
      </c>
      <c r="J30" s="55" t="s">
        <v>920</v>
      </c>
    </row>
    <row r="31" spans="1:12" ht="28.8" x14ac:dyDescent="0.3">
      <c r="A31" s="54" t="s">
        <v>922</v>
      </c>
      <c r="B31" s="53" t="s">
        <v>104</v>
      </c>
      <c r="C31" s="53" t="s">
        <v>191</v>
      </c>
      <c r="D31" s="53" t="s">
        <v>924</v>
      </c>
      <c r="E31" s="55" t="s">
        <v>12</v>
      </c>
      <c r="F31" s="57" t="s">
        <v>4</v>
      </c>
      <c r="H31" s="53" t="s">
        <v>923</v>
      </c>
      <c r="I31" s="54">
        <v>2022</v>
      </c>
      <c r="J31" s="55" t="s">
        <v>995</v>
      </c>
    </row>
    <row r="32" spans="1:12" ht="28.8" x14ac:dyDescent="0.3">
      <c r="A32" s="54" t="s">
        <v>925</v>
      </c>
      <c r="B32" s="53" t="s">
        <v>104</v>
      </c>
      <c r="C32" s="53" t="s">
        <v>926</v>
      </c>
      <c r="D32" s="53" t="s">
        <v>929</v>
      </c>
      <c r="E32" s="55" t="s">
        <v>12</v>
      </c>
      <c r="F32" s="57" t="s">
        <v>4</v>
      </c>
      <c r="H32" s="53" t="s">
        <v>928</v>
      </c>
      <c r="I32" s="54">
        <v>2018</v>
      </c>
      <c r="J32" s="55" t="s">
        <v>927</v>
      </c>
    </row>
    <row r="33" spans="1:12" ht="28.8" x14ac:dyDescent="0.3">
      <c r="A33" s="54" t="s">
        <v>930</v>
      </c>
      <c r="B33" s="53" t="s">
        <v>104</v>
      </c>
      <c r="C33" s="53" t="s">
        <v>144</v>
      </c>
      <c r="D33" s="53" t="s">
        <v>937</v>
      </c>
      <c r="E33" s="55" t="s">
        <v>12</v>
      </c>
      <c r="F33" s="57" t="s">
        <v>4</v>
      </c>
      <c r="H33" s="53" t="s">
        <v>933</v>
      </c>
      <c r="I33" s="54">
        <v>2022</v>
      </c>
      <c r="J33" s="55" t="s">
        <v>932</v>
      </c>
    </row>
    <row r="34" spans="1:12" ht="57.6" x14ac:dyDescent="0.3">
      <c r="A34" s="54" t="s">
        <v>931</v>
      </c>
      <c r="B34" s="53" t="s">
        <v>104</v>
      </c>
      <c r="C34" s="53" t="s">
        <v>144</v>
      </c>
      <c r="D34" s="53" t="s">
        <v>936</v>
      </c>
      <c r="E34" s="55" t="s">
        <v>12</v>
      </c>
      <c r="F34" s="57" t="s">
        <v>4</v>
      </c>
      <c r="H34" s="53" t="s">
        <v>935</v>
      </c>
      <c r="I34" s="54">
        <v>2022</v>
      </c>
      <c r="J34" s="55" t="s">
        <v>934</v>
      </c>
    </row>
    <row r="35" spans="1:12" ht="57.6" x14ac:dyDescent="0.3">
      <c r="A35" s="54" t="s">
        <v>938</v>
      </c>
      <c r="B35" s="53" t="s">
        <v>104</v>
      </c>
      <c r="C35" s="53" t="s">
        <v>940</v>
      </c>
      <c r="D35" s="53" t="s">
        <v>943</v>
      </c>
      <c r="E35" s="55" t="s">
        <v>12</v>
      </c>
      <c r="F35" s="57" t="s">
        <v>4</v>
      </c>
      <c r="H35" s="53" t="s">
        <v>941</v>
      </c>
      <c r="I35" s="54">
        <v>2021</v>
      </c>
      <c r="J35" s="55" t="s">
        <v>898</v>
      </c>
      <c r="L35" s="53" t="s">
        <v>942</v>
      </c>
    </row>
    <row r="36" spans="1:12" ht="86.4" x14ac:dyDescent="0.3">
      <c r="A36" s="54" t="s">
        <v>939</v>
      </c>
      <c r="B36" s="53" t="s">
        <v>104</v>
      </c>
      <c r="C36" s="53" t="s">
        <v>145</v>
      </c>
      <c r="D36" s="53" t="s">
        <v>951</v>
      </c>
      <c r="E36" s="55" t="s">
        <v>12</v>
      </c>
      <c r="F36" s="57" t="s">
        <v>4</v>
      </c>
      <c r="H36" s="53" t="s">
        <v>985</v>
      </c>
      <c r="I36" s="54">
        <v>2022</v>
      </c>
      <c r="J36" s="55" t="s">
        <v>949</v>
      </c>
      <c r="L36" s="53" t="s">
        <v>950</v>
      </c>
    </row>
    <row r="37" spans="1:12" ht="28.8" x14ac:dyDescent="0.3">
      <c r="A37" s="54" t="s">
        <v>944</v>
      </c>
      <c r="B37" s="53" t="s">
        <v>104</v>
      </c>
      <c r="C37" s="53" t="s">
        <v>145</v>
      </c>
      <c r="D37" s="53" t="s">
        <v>986</v>
      </c>
      <c r="E37" s="55" t="s">
        <v>12</v>
      </c>
      <c r="F37" s="57" t="s">
        <v>4</v>
      </c>
      <c r="H37" s="53" t="s">
        <v>954</v>
      </c>
      <c r="I37" s="54">
        <v>2022</v>
      </c>
      <c r="J37" s="55" t="s">
        <v>953</v>
      </c>
      <c r="L37" s="54" t="s">
        <v>952</v>
      </c>
    </row>
    <row r="38" spans="1:12" ht="28.8" x14ac:dyDescent="0.3">
      <c r="A38" s="54" t="s">
        <v>945</v>
      </c>
      <c r="B38" s="53" t="s">
        <v>104</v>
      </c>
      <c r="C38" s="53" t="s">
        <v>145</v>
      </c>
      <c r="D38" s="53" t="s">
        <v>957</v>
      </c>
      <c r="E38" s="55" t="s">
        <v>12</v>
      </c>
      <c r="F38" s="57" t="s">
        <v>4</v>
      </c>
      <c r="H38" s="53" t="s">
        <v>955</v>
      </c>
      <c r="I38" s="54">
        <v>2022</v>
      </c>
      <c r="J38" s="55" t="s">
        <v>956</v>
      </c>
      <c r="L38" s="65" t="s">
        <v>958</v>
      </c>
    </row>
    <row r="39" spans="1:12" ht="28.8" x14ac:dyDescent="0.3">
      <c r="A39" s="54" t="s">
        <v>946</v>
      </c>
      <c r="B39" s="53" t="s">
        <v>104</v>
      </c>
      <c r="C39" s="53" t="s">
        <v>145</v>
      </c>
      <c r="D39" s="53" t="s">
        <v>963</v>
      </c>
      <c r="E39" s="55" t="s">
        <v>12</v>
      </c>
      <c r="F39" s="57" t="s">
        <v>4</v>
      </c>
      <c r="H39" s="53" t="s">
        <v>961</v>
      </c>
      <c r="I39" s="54">
        <v>2017</v>
      </c>
      <c r="J39" s="55" t="s">
        <v>959</v>
      </c>
      <c r="L39" s="54" t="s">
        <v>1069</v>
      </c>
    </row>
    <row r="40" spans="1:12" ht="28.8" x14ac:dyDescent="0.3">
      <c r="A40" s="54" t="s">
        <v>947</v>
      </c>
      <c r="B40" s="53" t="s">
        <v>104</v>
      </c>
      <c r="C40" s="53" t="s">
        <v>145</v>
      </c>
      <c r="D40" s="85" t="s">
        <v>964</v>
      </c>
      <c r="E40" s="55" t="s">
        <v>12</v>
      </c>
      <c r="F40" s="57" t="s">
        <v>4</v>
      </c>
      <c r="H40" s="53" t="s">
        <v>962</v>
      </c>
      <c r="I40" s="54">
        <v>2013</v>
      </c>
      <c r="J40" s="55" t="s">
        <v>960</v>
      </c>
      <c r="L40" s="54" t="s">
        <v>1069</v>
      </c>
    </row>
    <row r="41" spans="1:12" ht="43.2" customHeight="1" x14ac:dyDescent="0.3">
      <c r="A41" s="54" t="s">
        <v>948</v>
      </c>
      <c r="B41" s="53" t="s">
        <v>104</v>
      </c>
      <c r="C41" s="53" t="s">
        <v>965</v>
      </c>
      <c r="D41" s="53" t="s">
        <v>987</v>
      </c>
      <c r="E41" s="55" t="s">
        <v>12</v>
      </c>
      <c r="F41" s="57" t="s">
        <v>4</v>
      </c>
      <c r="H41" s="53" t="s">
        <v>966</v>
      </c>
      <c r="I41" s="54">
        <v>2021</v>
      </c>
      <c r="J41" s="55" t="s">
        <v>988</v>
      </c>
    </row>
    <row r="42" spans="1:12" ht="79.8" customHeight="1" x14ac:dyDescent="0.3">
      <c r="A42" s="54" t="s">
        <v>1070</v>
      </c>
      <c r="B42" s="53" t="s">
        <v>104</v>
      </c>
      <c r="C42" s="53" t="s">
        <v>1071</v>
      </c>
      <c r="D42" s="53" t="s">
        <v>1086</v>
      </c>
      <c r="E42" s="54" t="s">
        <v>12</v>
      </c>
      <c r="F42" s="53" t="s">
        <v>4</v>
      </c>
      <c r="H42" s="53" t="s">
        <v>1073</v>
      </c>
      <c r="I42" s="54">
        <v>2021</v>
      </c>
      <c r="J42" s="54" t="s">
        <v>1072</v>
      </c>
      <c r="L42" s="65" t="s">
        <v>1087</v>
      </c>
    </row>
    <row r="43" spans="1:12" ht="103.8" customHeight="1" x14ac:dyDescent="0.3">
      <c r="A43" s="54" t="s">
        <v>1075</v>
      </c>
      <c r="B43" s="53" t="s">
        <v>104</v>
      </c>
      <c r="C43" s="53" t="s">
        <v>145</v>
      </c>
      <c r="D43" s="53" t="s">
        <v>1078</v>
      </c>
      <c r="E43" s="54" t="s">
        <v>12</v>
      </c>
      <c r="F43" s="53" t="s">
        <v>4</v>
      </c>
      <c r="H43" s="53" t="s">
        <v>1077</v>
      </c>
      <c r="I43" s="54">
        <v>2020</v>
      </c>
      <c r="J43" s="54" t="s">
        <v>1076</v>
      </c>
      <c r="L43" s="65" t="s">
        <v>1081</v>
      </c>
    </row>
    <row r="44" spans="1:12" ht="79.8" customHeight="1" x14ac:dyDescent="0.3">
      <c r="A44" s="54" t="s">
        <v>1079</v>
      </c>
      <c r="B44" s="53" t="s">
        <v>104</v>
      </c>
      <c r="C44" s="53" t="s">
        <v>145</v>
      </c>
      <c r="D44" s="177" t="s">
        <v>1084</v>
      </c>
      <c r="E44" s="54" t="s">
        <v>12</v>
      </c>
      <c r="F44" s="53" t="s">
        <v>4</v>
      </c>
      <c r="H44" s="53" t="s">
        <v>1082</v>
      </c>
      <c r="I44" s="54">
        <v>2021</v>
      </c>
      <c r="J44" s="54" t="s">
        <v>1083</v>
      </c>
      <c r="L44" s="65" t="s">
        <v>1080</v>
      </c>
    </row>
  </sheetData>
  <sheetProtection algorithmName="SHA-512" hashValue="tYlIWJkBxRE/iM5Krc1egsDaVfrFqj1J1Hhov9P/YLuVs1cpX+J8Gw8TWyiEPgWBt49vPArFOCZj3OboTPXl2g==" saltValue="Watl9ZMDvmyYVxbQNBXnBA==" spinCount="100000" sheet="1" objects="1" scenarios="1" autoFilter="0"/>
  <autoFilter ref="A2:L44" xr:uid="{759C4768-A86E-454B-BE47-1CCEFDAA1514}"/>
  <mergeCells count="1">
    <mergeCell ref="H1:K1"/>
  </mergeCells>
  <phoneticPr fontId="12" type="noConversion"/>
  <dataValidations count="2">
    <dataValidation type="list" allowBlank="1" showInputMessage="1" showErrorMessage="1" sqref="K22 K3:K20" xr:uid="{C413B661-B6F0-4AD8-9B82-1DE485E75DE5}">
      <formula1>"GSI,CLC,Both,Other"</formula1>
    </dataValidation>
    <dataValidation type="list" allowBlank="1" showInputMessage="1" showErrorMessage="1" sqref="G3:G15" xr:uid="{16E93DF7-4373-4971-8A78-09E14E45EEE9}">
      <formula1>"Scoping,Assessment"</formula1>
    </dataValidation>
  </dataValidations>
  <hyperlinks>
    <hyperlink ref="L38" r:id="rId1" xr:uid="{227050D9-0D2D-4485-B746-D64D935A40F1}"/>
    <hyperlink ref="L44" r:id="rId2" xr:uid="{70656ADF-F1B2-465A-95C8-7A530FEEB411}"/>
    <hyperlink ref="L43" r:id="rId3" xr:uid="{767BD16F-A1D9-44EF-8BEB-27FAC123FF54}"/>
    <hyperlink ref="L42" r:id="rId4" xr:uid="{1AA344C0-D5EC-4EBA-A87C-BD3A6B6B91F3}"/>
    <hyperlink ref="L7" r:id="rId5" xr:uid="{85C18C96-B590-45F9-88DB-7E00085117E5}"/>
  </hyperlinks>
  <pageMargins left="0.7" right="0.7" top="0.75" bottom="0.75" header="0.3" footer="0.3"/>
  <pageSetup paperSize="9" orientation="portrait" r:id="rId6"/>
  <extLst>
    <ext xmlns:x14="http://schemas.microsoft.com/office/spreadsheetml/2009/9/main" uri="{CCE6A557-97BC-4b89-ADB6-D9C93CAAB3DF}">
      <x14:dataValidations xmlns:xm="http://schemas.microsoft.com/office/excel/2006/main" count="2">
        <x14:dataValidation type="list" allowBlank="1" showInputMessage="1" showErrorMessage="1" xr:uid="{3F56A174-B995-42C7-BC0A-A810795742C8}">
          <x14:formula1>
            <xm:f>'Dropdown List'!$F$3:$F$8</xm:f>
          </x14:formula1>
          <xm:sqref>F1:F4 L5:L6 F7:F1048576</xm:sqref>
        </x14:dataValidation>
        <x14:dataValidation type="list" allowBlank="1" showInputMessage="1" showErrorMessage="1" xr:uid="{FDF79F34-6DC4-4ACF-81DC-7E1CD04C375D}">
          <x14:formula1>
            <xm:f>'Dropdown List'!$D$3:$D$7</xm:f>
          </x14:formula1>
          <xm:sqref>E1:E1048576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74D6B-DB28-4B54-B064-5B653F690258}">
  <dimension ref="A1:L22"/>
  <sheetViews>
    <sheetView zoomScale="70" zoomScaleNormal="70" workbookViewId="0">
      <selection activeCell="L10" sqref="L10"/>
    </sheetView>
  </sheetViews>
  <sheetFormatPr defaultColWidth="9.109375" defaultRowHeight="14.4" x14ac:dyDescent="0.3"/>
  <cols>
    <col min="1" max="1" width="12.44140625" style="54" bestFit="1" customWidth="1"/>
    <col min="2" max="2" width="19.88671875" style="54" customWidth="1"/>
    <col min="3" max="3" width="31.6640625" style="54" customWidth="1"/>
    <col min="4" max="4" width="54.6640625" style="54" customWidth="1"/>
    <col min="5" max="5" width="12.6640625" style="54" customWidth="1"/>
    <col min="6" max="6" width="13" style="54" customWidth="1"/>
    <col min="7" max="7" width="15.5546875" style="54" customWidth="1"/>
    <col min="8" max="8" width="53.33203125" style="54" customWidth="1"/>
    <col min="9" max="10" width="15.5546875" style="54" customWidth="1"/>
    <col min="11" max="11" width="11.88671875" style="54" customWidth="1"/>
    <col min="12" max="12" width="38.6640625" style="54" customWidth="1"/>
    <col min="13" max="16384" width="9.109375" style="54"/>
  </cols>
  <sheetData>
    <row r="1" spans="1:12" ht="15" customHeight="1" x14ac:dyDescent="0.3">
      <c r="A1" s="66"/>
      <c r="B1" s="66"/>
      <c r="C1" s="66"/>
      <c r="D1" s="66"/>
      <c r="E1" s="66"/>
      <c r="F1" s="4"/>
      <c r="G1" s="66"/>
      <c r="H1" s="194" t="s">
        <v>17</v>
      </c>
      <c r="I1" s="195"/>
      <c r="J1" s="195"/>
      <c r="K1" s="196"/>
      <c r="L1" s="66"/>
    </row>
    <row r="2" spans="1:12" s="53" customFormat="1" ht="41.4" x14ac:dyDescent="0.3">
      <c r="A2" s="3" t="s">
        <v>2</v>
      </c>
      <c r="B2" s="2" t="s">
        <v>0</v>
      </c>
      <c r="C2" s="2" t="s">
        <v>3</v>
      </c>
      <c r="D2" s="2" t="s">
        <v>1</v>
      </c>
      <c r="E2" s="2" t="s">
        <v>9</v>
      </c>
      <c r="F2" s="4" t="s">
        <v>10</v>
      </c>
      <c r="G2" s="2" t="s">
        <v>80</v>
      </c>
      <c r="H2" s="2" t="s">
        <v>16</v>
      </c>
      <c r="I2" s="2" t="s">
        <v>15</v>
      </c>
      <c r="J2" s="2" t="s">
        <v>62</v>
      </c>
      <c r="K2" s="2" t="s">
        <v>7</v>
      </c>
      <c r="L2" s="2" t="s">
        <v>8</v>
      </c>
    </row>
    <row r="3" spans="1:12" ht="109.95" customHeight="1" x14ac:dyDescent="0.3">
      <c r="A3" s="54" t="s">
        <v>411</v>
      </c>
      <c r="B3" s="54" t="s">
        <v>14</v>
      </c>
      <c r="C3" s="54" t="s">
        <v>59</v>
      </c>
      <c r="D3" s="67" t="s">
        <v>810</v>
      </c>
      <c r="E3" s="54" t="s">
        <v>12</v>
      </c>
      <c r="F3" s="68" t="s">
        <v>4</v>
      </c>
      <c r="G3" s="54" t="s">
        <v>81</v>
      </c>
      <c r="H3" s="55" t="s">
        <v>60</v>
      </c>
      <c r="I3" s="69"/>
      <c r="J3" s="57" t="s">
        <v>63</v>
      </c>
      <c r="K3" s="54" t="s">
        <v>22</v>
      </c>
      <c r="L3" s="54" t="s">
        <v>658</v>
      </c>
    </row>
    <row r="4" spans="1:12" ht="115.95" customHeight="1" x14ac:dyDescent="0.3">
      <c r="A4" s="54" t="s">
        <v>412</v>
      </c>
      <c r="B4" s="54" t="s">
        <v>14</v>
      </c>
      <c r="C4" s="54" t="s">
        <v>59</v>
      </c>
      <c r="D4" s="67" t="s">
        <v>996</v>
      </c>
      <c r="E4" s="54" t="s">
        <v>12</v>
      </c>
      <c r="F4" s="68" t="s">
        <v>4</v>
      </c>
      <c r="G4" s="54" t="s">
        <v>81</v>
      </c>
      <c r="H4" s="55" t="s">
        <v>61</v>
      </c>
      <c r="I4" s="69"/>
      <c r="J4" s="57" t="s">
        <v>63</v>
      </c>
      <c r="K4" s="54" t="s">
        <v>26</v>
      </c>
      <c r="L4" s="54" t="s">
        <v>659</v>
      </c>
    </row>
    <row r="5" spans="1:12" ht="199.2" customHeight="1" x14ac:dyDescent="0.3">
      <c r="A5" s="54" t="s">
        <v>413</v>
      </c>
      <c r="B5" s="54" t="s">
        <v>14</v>
      </c>
      <c r="C5" s="54" t="s">
        <v>64</v>
      </c>
      <c r="D5" s="84" t="s">
        <v>845</v>
      </c>
      <c r="E5" s="54" t="s">
        <v>12</v>
      </c>
      <c r="F5" s="68" t="s">
        <v>4</v>
      </c>
      <c r="G5" s="54" t="s">
        <v>81</v>
      </c>
      <c r="H5" s="57" t="s">
        <v>65</v>
      </c>
      <c r="I5" s="69"/>
      <c r="J5" s="57" t="s">
        <v>66</v>
      </c>
      <c r="K5" s="54" t="s">
        <v>26</v>
      </c>
      <c r="L5" s="54" t="s">
        <v>660</v>
      </c>
    </row>
    <row r="6" spans="1:12" ht="115.2" x14ac:dyDescent="0.3">
      <c r="A6" s="54" t="s">
        <v>414</v>
      </c>
      <c r="B6" s="54" t="s">
        <v>14</v>
      </c>
      <c r="C6" s="54" t="s">
        <v>64</v>
      </c>
      <c r="D6" s="84" t="s">
        <v>846</v>
      </c>
      <c r="E6" s="54" t="s">
        <v>12</v>
      </c>
      <c r="F6" s="68" t="s">
        <v>4</v>
      </c>
      <c r="G6" s="54" t="s">
        <v>81</v>
      </c>
      <c r="H6" s="57" t="s">
        <v>67</v>
      </c>
      <c r="I6" s="69"/>
      <c r="J6" s="57" t="s">
        <v>66</v>
      </c>
      <c r="K6" s="54" t="s">
        <v>22</v>
      </c>
      <c r="L6" s="54" t="s">
        <v>661</v>
      </c>
    </row>
    <row r="7" spans="1:12" ht="42.6" customHeight="1" x14ac:dyDescent="0.3">
      <c r="A7" s="54" t="s">
        <v>415</v>
      </c>
      <c r="B7" s="54" t="s">
        <v>14</v>
      </c>
      <c r="C7" s="54" t="s">
        <v>71</v>
      </c>
      <c r="D7" s="182" t="s">
        <v>72</v>
      </c>
      <c r="E7" s="54" t="s">
        <v>12</v>
      </c>
      <c r="F7" s="68" t="s">
        <v>4</v>
      </c>
      <c r="H7" s="57" t="s">
        <v>74</v>
      </c>
      <c r="I7" s="69"/>
      <c r="J7" s="57" t="s">
        <v>63</v>
      </c>
      <c r="K7" s="54" t="s">
        <v>26</v>
      </c>
      <c r="L7" s="54" t="s">
        <v>1018</v>
      </c>
    </row>
    <row r="8" spans="1:12" ht="34.799999999999997" customHeight="1" x14ac:dyDescent="0.3">
      <c r="A8" s="54" t="s">
        <v>416</v>
      </c>
      <c r="B8" s="54" t="s">
        <v>14</v>
      </c>
      <c r="C8" s="54" t="s">
        <v>71</v>
      </c>
      <c r="D8" s="182" t="s">
        <v>73</v>
      </c>
      <c r="E8" s="54" t="s">
        <v>12</v>
      </c>
      <c r="F8" s="68" t="s">
        <v>4</v>
      </c>
      <c r="H8" s="57" t="s">
        <v>75</v>
      </c>
      <c r="I8" s="70">
        <v>44409</v>
      </c>
      <c r="J8" s="57" t="s">
        <v>63</v>
      </c>
      <c r="K8" s="54" t="s">
        <v>26</v>
      </c>
      <c r="L8" s="54" t="s">
        <v>1018</v>
      </c>
    </row>
    <row r="9" spans="1:12" ht="172.2" customHeight="1" x14ac:dyDescent="0.3">
      <c r="A9" s="54" t="s">
        <v>417</v>
      </c>
      <c r="B9" s="54" t="s">
        <v>14</v>
      </c>
      <c r="C9" s="54" t="s">
        <v>64</v>
      </c>
      <c r="D9" s="84" t="s">
        <v>1107</v>
      </c>
      <c r="E9" s="54" t="s">
        <v>12</v>
      </c>
      <c r="F9" s="68" t="s">
        <v>4</v>
      </c>
      <c r="H9" s="57" t="s">
        <v>76</v>
      </c>
      <c r="I9" s="70">
        <v>43983</v>
      </c>
      <c r="J9" s="57" t="s">
        <v>76</v>
      </c>
      <c r="K9" s="54" t="s">
        <v>26</v>
      </c>
      <c r="L9" s="54" t="s">
        <v>1106</v>
      </c>
    </row>
    <row r="10" spans="1:12" ht="136.19999999999999" customHeight="1" x14ac:dyDescent="0.3">
      <c r="A10" s="54" t="s">
        <v>418</v>
      </c>
      <c r="B10" s="54" t="s">
        <v>14</v>
      </c>
      <c r="C10" s="54" t="s">
        <v>77</v>
      </c>
      <c r="D10" s="84" t="s">
        <v>1019</v>
      </c>
      <c r="E10" s="54" t="s">
        <v>12</v>
      </c>
      <c r="F10" s="68" t="s">
        <v>4</v>
      </c>
      <c r="G10" s="54" t="s">
        <v>81</v>
      </c>
      <c r="H10" s="57" t="s">
        <v>86</v>
      </c>
      <c r="I10" s="71" t="s">
        <v>78</v>
      </c>
      <c r="J10" s="57" t="s">
        <v>87</v>
      </c>
      <c r="K10" s="54" t="s">
        <v>26</v>
      </c>
      <c r="L10" s="54" t="s">
        <v>662</v>
      </c>
    </row>
    <row r="11" spans="1:12" ht="100.8" x14ac:dyDescent="0.3">
      <c r="A11" s="77" t="s">
        <v>419</v>
      </c>
      <c r="B11" s="77" t="s">
        <v>14</v>
      </c>
      <c r="C11" s="77" t="s">
        <v>77</v>
      </c>
      <c r="D11" s="84" t="s">
        <v>1110</v>
      </c>
      <c r="E11" s="54" t="s">
        <v>12</v>
      </c>
      <c r="F11" s="68" t="s">
        <v>4</v>
      </c>
      <c r="H11" s="72" t="s">
        <v>88</v>
      </c>
      <c r="I11" s="71" t="s">
        <v>78</v>
      </c>
      <c r="J11" s="57" t="s">
        <v>79</v>
      </c>
      <c r="K11" s="54" t="s">
        <v>26</v>
      </c>
      <c r="L11" s="54" t="s">
        <v>1112</v>
      </c>
    </row>
    <row r="12" spans="1:12" ht="100.8" x14ac:dyDescent="0.3">
      <c r="A12" s="77" t="s">
        <v>420</v>
      </c>
      <c r="B12" s="77" t="s">
        <v>14</v>
      </c>
      <c r="C12" s="77" t="s">
        <v>77</v>
      </c>
      <c r="D12" s="206" t="s">
        <v>1111</v>
      </c>
      <c r="E12" s="54" t="s">
        <v>12</v>
      </c>
      <c r="F12" s="68" t="s">
        <v>4</v>
      </c>
      <c r="H12" s="73" t="s">
        <v>89</v>
      </c>
      <c r="I12" s="71" t="s">
        <v>78</v>
      </c>
      <c r="J12" s="57" t="s">
        <v>79</v>
      </c>
      <c r="K12" s="54" t="s">
        <v>26</v>
      </c>
      <c r="L12" s="54" t="s">
        <v>1112</v>
      </c>
    </row>
    <row r="13" spans="1:12" ht="43.2" x14ac:dyDescent="0.3">
      <c r="A13" s="54" t="s">
        <v>421</v>
      </c>
      <c r="B13" s="54" t="s">
        <v>14</v>
      </c>
      <c r="C13" s="54" t="s">
        <v>77</v>
      </c>
      <c r="D13" s="182" t="s">
        <v>83</v>
      </c>
      <c r="E13" s="54" t="s">
        <v>12</v>
      </c>
      <c r="F13" s="68" t="s">
        <v>4</v>
      </c>
      <c r="H13" s="57" t="s">
        <v>84</v>
      </c>
      <c r="J13" s="57" t="s">
        <v>85</v>
      </c>
      <c r="K13" s="54" t="s">
        <v>26</v>
      </c>
      <c r="L13" s="54" t="s">
        <v>1018</v>
      </c>
    </row>
    <row r="14" spans="1:12" ht="142.80000000000001" customHeight="1" x14ac:dyDescent="0.3">
      <c r="A14" s="54" t="s">
        <v>422</v>
      </c>
      <c r="B14" s="54" t="s">
        <v>14</v>
      </c>
      <c r="C14" s="54" t="s">
        <v>77</v>
      </c>
      <c r="D14" s="84" t="s">
        <v>1113</v>
      </c>
      <c r="E14" s="54" t="s">
        <v>12</v>
      </c>
      <c r="F14" s="68" t="s">
        <v>4</v>
      </c>
      <c r="H14" s="57" t="s">
        <v>90</v>
      </c>
      <c r="I14" s="54">
        <v>2005</v>
      </c>
      <c r="J14" s="57" t="s">
        <v>56</v>
      </c>
      <c r="K14" s="54" t="s">
        <v>26</v>
      </c>
      <c r="L14" s="54" t="s">
        <v>1116</v>
      </c>
    </row>
    <row r="15" spans="1:12" ht="172.8" x14ac:dyDescent="0.3">
      <c r="A15" s="54" t="s">
        <v>423</v>
      </c>
      <c r="B15" s="54" t="s">
        <v>14</v>
      </c>
      <c r="C15" s="54" t="s">
        <v>77</v>
      </c>
      <c r="D15" s="84" t="s">
        <v>1115</v>
      </c>
      <c r="E15" s="54" t="s">
        <v>12</v>
      </c>
      <c r="F15" s="68" t="s">
        <v>4</v>
      </c>
      <c r="H15" s="57" t="s">
        <v>91</v>
      </c>
      <c r="I15" s="54">
        <v>2005</v>
      </c>
      <c r="J15" s="57" t="s">
        <v>56</v>
      </c>
      <c r="K15" s="54" t="s">
        <v>26</v>
      </c>
      <c r="L15" s="54" t="s">
        <v>1116</v>
      </c>
    </row>
    <row r="16" spans="1:12" ht="130.19999999999999" customHeight="1" x14ac:dyDescent="0.3">
      <c r="A16" s="54" t="s">
        <v>424</v>
      </c>
      <c r="B16" s="54" t="s">
        <v>14</v>
      </c>
      <c r="C16" s="54" t="s">
        <v>77</v>
      </c>
      <c r="D16" s="84" t="s">
        <v>1114</v>
      </c>
      <c r="E16" s="54" t="s">
        <v>12</v>
      </c>
      <c r="F16" s="68" t="s">
        <v>4</v>
      </c>
      <c r="H16" s="57" t="s">
        <v>92</v>
      </c>
      <c r="I16" s="54">
        <v>2005</v>
      </c>
      <c r="J16" s="57" t="s">
        <v>56</v>
      </c>
      <c r="K16" s="54" t="s">
        <v>26</v>
      </c>
      <c r="L16" s="54" t="s">
        <v>1116</v>
      </c>
    </row>
    <row r="17" spans="1:12" x14ac:dyDescent="0.3">
      <c r="A17" s="54" t="s">
        <v>425</v>
      </c>
      <c r="B17" s="54" t="s">
        <v>14</v>
      </c>
      <c r="C17" s="54" t="s">
        <v>77</v>
      </c>
      <c r="D17" s="84" t="s">
        <v>93</v>
      </c>
      <c r="E17" s="54" t="s">
        <v>12</v>
      </c>
      <c r="F17" s="68" t="s">
        <v>4</v>
      </c>
      <c r="G17" s="54" t="s">
        <v>81</v>
      </c>
      <c r="H17" s="55" t="s">
        <v>97</v>
      </c>
      <c r="J17" s="57" t="s">
        <v>56</v>
      </c>
      <c r="K17" s="54" t="s">
        <v>26</v>
      </c>
      <c r="L17" s="54" t="s">
        <v>1018</v>
      </c>
    </row>
    <row r="18" spans="1:12" x14ac:dyDescent="0.3">
      <c r="A18" s="54" t="s">
        <v>426</v>
      </c>
      <c r="B18" s="54" t="s">
        <v>14</v>
      </c>
      <c r="C18" s="54" t="s">
        <v>77</v>
      </c>
      <c r="D18" s="84" t="s">
        <v>94</v>
      </c>
      <c r="E18" s="54" t="s">
        <v>12</v>
      </c>
      <c r="F18" s="68" t="s">
        <v>4</v>
      </c>
      <c r="H18" s="55" t="s">
        <v>96</v>
      </c>
      <c r="J18" s="57" t="s">
        <v>56</v>
      </c>
      <c r="K18" s="54" t="s">
        <v>26</v>
      </c>
      <c r="L18" s="54" t="s">
        <v>1018</v>
      </c>
    </row>
    <row r="19" spans="1:12" x14ac:dyDescent="0.3">
      <c r="A19" s="54" t="s">
        <v>427</v>
      </c>
      <c r="B19" s="54" t="s">
        <v>14</v>
      </c>
      <c r="C19" s="54" t="s">
        <v>77</v>
      </c>
      <c r="D19" s="84" t="s">
        <v>95</v>
      </c>
      <c r="E19" s="54" t="s">
        <v>12</v>
      </c>
      <c r="F19" s="68" t="s">
        <v>4</v>
      </c>
      <c r="G19" s="54" t="s">
        <v>81</v>
      </c>
      <c r="H19" s="55" t="s">
        <v>98</v>
      </c>
      <c r="J19" s="57" t="s">
        <v>56</v>
      </c>
      <c r="K19" s="54" t="s">
        <v>26</v>
      </c>
      <c r="L19" s="54" t="s">
        <v>1018</v>
      </c>
    </row>
    <row r="20" spans="1:12" ht="91.2" customHeight="1" x14ac:dyDescent="0.3">
      <c r="A20" s="54" t="s">
        <v>428</v>
      </c>
      <c r="B20" s="54" t="s">
        <v>14</v>
      </c>
      <c r="C20" s="54" t="s">
        <v>77</v>
      </c>
      <c r="D20" s="84" t="s">
        <v>1118</v>
      </c>
      <c r="E20" s="54" t="s">
        <v>12</v>
      </c>
      <c r="F20" s="68" t="s">
        <v>4</v>
      </c>
      <c r="H20" s="55" t="s">
        <v>99</v>
      </c>
      <c r="J20" s="57" t="s">
        <v>56</v>
      </c>
      <c r="K20" s="54" t="s">
        <v>26</v>
      </c>
      <c r="L20" s="64" t="s">
        <v>1117</v>
      </c>
    </row>
    <row r="21" spans="1:12" ht="42" customHeight="1" x14ac:dyDescent="0.3">
      <c r="A21" s="54" t="s">
        <v>429</v>
      </c>
      <c r="B21" s="54" t="s">
        <v>14</v>
      </c>
      <c r="C21" s="54" t="s">
        <v>77</v>
      </c>
      <c r="D21" s="84" t="s">
        <v>101</v>
      </c>
      <c r="E21" s="54" t="s">
        <v>12</v>
      </c>
      <c r="F21" s="68" t="s">
        <v>4</v>
      </c>
      <c r="H21" s="55" t="s">
        <v>100</v>
      </c>
      <c r="J21" s="57" t="s">
        <v>56</v>
      </c>
      <c r="K21" s="54" t="s">
        <v>26</v>
      </c>
      <c r="L21" s="54" t="s">
        <v>1018</v>
      </c>
    </row>
    <row r="22" spans="1:12" ht="54.6" customHeight="1" x14ac:dyDescent="0.3">
      <c r="A22" s="54" t="s">
        <v>430</v>
      </c>
      <c r="B22" s="54" t="s">
        <v>14</v>
      </c>
      <c r="C22" s="54" t="s">
        <v>64</v>
      </c>
      <c r="D22" s="84" t="s">
        <v>1120</v>
      </c>
      <c r="E22" s="54" t="s">
        <v>12</v>
      </c>
      <c r="F22" s="68" t="s">
        <v>4</v>
      </c>
      <c r="H22" s="55" t="s">
        <v>116</v>
      </c>
      <c r="I22" s="54">
        <v>2021</v>
      </c>
      <c r="J22" s="54" t="s">
        <v>26</v>
      </c>
      <c r="K22" s="54" t="s">
        <v>22</v>
      </c>
      <c r="L22" s="64" t="s">
        <v>1119</v>
      </c>
    </row>
  </sheetData>
  <sheetProtection algorithmName="SHA-512" hashValue="0rsXEKgPBM/UV2t2PUiq1MYbZbXuDHlwLza5UXwrfzasYrxjX6MLymzxmAlby8MFa0NwGA6h/AnGhtyYmGfeKg==" saltValue="ulqPLPbgOCuy3tC+X3caig==" spinCount="100000" sheet="1" objects="1" scenarios="1" autoFilter="0"/>
  <autoFilter ref="A2:L2" xr:uid="{FD09A625-B4C9-4CA5-B898-21122A53B474}"/>
  <mergeCells count="1">
    <mergeCell ref="H1:K1"/>
  </mergeCells>
  <phoneticPr fontId="12" type="noConversion"/>
  <dataValidations count="3">
    <dataValidation type="list" allowBlank="1" showInputMessage="1" showErrorMessage="1" sqref="G17 G19 G3:G14" xr:uid="{74B5BB66-033A-41D6-8603-BEC873890C83}">
      <formula1>"Primary,Secondary,Nice to have,Not needed"</formula1>
    </dataValidation>
    <dataValidation type="list" allowBlank="1" showInputMessage="1" showErrorMessage="1" sqref="G22" xr:uid="{B9E16CD2-FDC4-4C8D-944F-8D02FECF4165}">
      <formula1>"Scoping,Assessment"</formula1>
    </dataValidation>
    <dataValidation type="list" allowBlank="1" showInputMessage="1" showErrorMessage="1" sqref="K3:K22" xr:uid="{EDF363BC-470A-46A5-9518-AD9914E34CC0}">
      <formula1>"GSI,CLC,Both,Other"</formula1>
    </dataValidation>
  </dataValidations>
  <hyperlinks>
    <hyperlink ref="L20" r:id="rId1" xr:uid="{91D334DC-8D8F-4CAD-BDAD-C199DACD7F84}"/>
    <hyperlink ref="L22" r:id="rId2" xr:uid="{202A467B-7EFF-4D99-8F52-37D74E61D145}"/>
  </hyperlinks>
  <pageMargins left="0.7" right="0.7" top="0.75" bottom="0.75" header="0.3" footer="0.3"/>
  <pageSetup paperSize="9" orientation="portrait" r:id="rId3"/>
  <extLst>
    <ext xmlns:x14="http://schemas.microsoft.com/office/spreadsheetml/2009/9/main" uri="{CCE6A557-97BC-4b89-ADB6-D9C93CAAB3DF}">
      <x14:dataValidations xmlns:xm="http://schemas.microsoft.com/office/excel/2006/main" count="2">
        <x14:dataValidation type="list" allowBlank="1" showInputMessage="1" showErrorMessage="1" xr:uid="{9F82C18B-161D-4C74-84AF-B3BA160920D2}">
          <x14:formula1>
            <xm:f>'Dropdown List'!$F$3:$F$8</xm:f>
          </x14:formula1>
          <xm:sqref>F1:F1048576</xm:sqref>
        </x14:dataValidation>
        <x14:dataValidation type="list" allowBlank="1" showInputMessage="1" showErrorMessage="1" xr:uid="{D897131D-4889-45AE-A632-B906B3BB1E2B}">
          <x14:formula1>
            <xm:f>'Dropdown List'!$D$3:$D$7</xm:f>
          </x14:formula1>
          <xm:sqref>E1:E1048576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685B6D0E30504F9E0C5D1F7F920710" ma:contentTypeVersion="13" ma:contentTypeDescription="Create a new document." ma:contentTypeScope="" ma:versionID="149eebf5547c8206bf303d410bdd53d2">
  <xsd:schema xmlns:xsd="http://www.w3.org/2001/XMLSchema" xmlns:xs="http://www.w3.org/2001/XMLSchema" xmlns:p="http://schemas.microsoft.com/office/2006/metadata/properties" xmlns:ns2="bb1b73b0-475e-441a-bdb9-321830bbf15b" xmlns:ns3="adfdfbc3-6a1e-446f-a0b1-cfd471c0d3a2" targetNamespace="http://schemas.microsoft.com/office/2006/metadata/properties" ma:root="true" ma:fieldsID="c967eb8b9ca593810f6ce3665ed92d56" ns2:_="" ns3:_="">
    <xsd:import namespace="bb1b73b0-475e-441a-bdb9-321830bbf15b"/>
    <xsd:import namespace="adfdfbc3-6a1e-446f-a0b1-cfd471c0d3a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1b73b0-475e-441a-bdb9-321830bbf1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dfdfbc3-6a1e-446f-a0b1-cfd471c0d3a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F8B4584-8EA4-4316-8B9B-71AC7DCF5E3E}"/>
</file>

<file path=customXml/itemProps2.xml><?xml version="1.0" encoding="utf-8"?>
<ds:datastoreItem xmlns:ds="http://schemas.openxmlformats.org/officeDocument/2006/customXml" ds:itemID="{CAC7BD19-2DF7-411D-8239-0E79CD459D86}"/>
</file>

<file path=customXml/itemProps3.xml><?xml version="1.0" encoding="utf-8"?>
<ds:datastoreItem xmlns:ds="http://schemas.openxmlformats.org/officeDocument/2006/customXml" ds:itemID="{6810320F-29E8-4C98-9C81-4A5749553F9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Front Page</vt:lpstr>
      <vt:lpstr>Disclaimer</vt:lpstr>
      <vt:lpstr>Biodiversity</vt:lpstr>
      <vt:lpstr>Climate and Air Quality</vt:lpstr>
      <vt:lpstr>Cultural Heritage</vt:lpstr>
      <vt:lpstr>Landscape_Seascape</vt:lpstr>
      <vt:lpstr>Marine Pollution</vt:lpstr>
      <vt:lpstr>Material Assets</vt:lpstr>
      <vt:lpstr>Physical Environment</vt:lpstr>
      <vt:lpstr>Population and Human Health</vt:lpstr>
      <vt:lpstr>Water</vt:lpstr>
      <vt:lpstr>General PPPs</vt:lpstr>
      <vt:lpstr>Sources</vt:lpstr>
      <vt:lpstr>Dropdown List</vt:lpstr>
      <vt:lpstr>'Front Page'!Print_Area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Felicity Arthur</dc:creator>
  <cp:lastModifiedBy>Izzy Teague</cp:lastModifiedBy>
  <dcterms:created xsi:type="dcterms:W3CDTF">2022-01-24T13:03:40Z</dcterms:created>
  <dcterms:modified xsi:type="dcterms:W3CDTF">2022-04-19T11:29:03Z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0x0101007C685B6D0E30504F9E0C5D1F7F920710</vt:lpwstr>
  </property>
</Properties>
</file>